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outlookuga-my.sharepoint.com/personal/mk11933_uga_edu/Documents/Minju TYE7 and GAL4 Manuscript Figures/To submit/"/>
    </mc:Choice>
  </mc:AlternateContent>
  <xr:revisionPtr revIDLastSave="26" documentId="8_{82116A38-0326-4A23-B10C-CE06F1C9E9E9}" xr6:coauthVersionLast="47" xr6:coauthVersionMax="47" xr10:uidLastSave="{6E07EE6F-F87D-4579-A2F3-FCA2BF103A19}"/>
  <bookViews>
    <workbookView xWindow="-108" yWindow="-108" windowWidth="30936" windowHeight="16284" activeTab="5" xr2:uid="{50FAE149-27D1-42C0-8B71-8C8F9C2A7607}"/>
  </bookViews>
  <sheets>
    <sheet name="Legend" sheetId="5" r:id="rId1"/>
    <sheet name="Table S2A. Probe list" sheetId="4" r:id="rId2"/>
    <sheet name="Table S2B. tye7 data" sheetId="3" r:id="rId3"/>
    <sheet name="Table S2C. gal4 data" sheetId="2" r:id="rId4"/>
    <sheet name="Table S2D. gal4tye7 data" sheetId="1" r:id="rId5"/>
    <sheet name="Table S2E.  Raw counts" sheetId="6" r:id="rId6"/>
  </sheets>
  <definedNames>
    <definedName name="_xlnm._FilterDatabase" localSheetId="1" hidden="1">'Table S2A. Probe list'!$A$2:$C$2</definedName>
    <definedName name="_xlnm._FilterDatabase" localSheetId="2" hidden="1">'Table S2B. tye7 data'!$A$2:$R$2</definedName>
    <definedName name="_xlnm._FilterDatabase" localSheetId="3" hidden="1">'Table S2C. gal4 data'!$A$2:$R$2</definedName>
    <definedName name="_xlnm._FilterDatabase" localSheetId="4" hidden="1">'Table S2D. gal4tye7 data'!$A$2:$R$2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<sst xmlns="http://schemas.openxmlformats.org/spreadsheetml/2006/main" count="446" uniqueCount="205">
  <si>
    <t>PDC11</t>
  </si>
  <si>
    <t>Yes</t>
  </si>
  <si>
    <t>Pyruvate decarboxylase</t>
  </si>
  <si>
    <t>PFK1</t>
  </si>
  <si>
    <t>Phosphofructokinase alpha subunit</t>
  </si>
  <si>
    <t>PFK2</t>
  </si>
  <si>
    <t>Phosphofructokinase beta subunit</t>
  </si>
  <si>
    <t>TPI1</t>
  </si>
  <si>
    <t>Triose-phosphate isomerase</t>
  </si>
  <si>
    <t>FBA1</t>
  </si>
  <si>
    <t>Fructose-bisphosphate aldolase</t>
  </si>
  <si>
    <t>PGK1</t>
  </si>
  <si>
    <t>Phosphoglycerate kinase</t>
  </si>
  <si>
    <t>HXK2</t>
  </si>
  <si>
    <t>Hexokinase II</t>
  </si>
  <si>
    <t>TDH3</t>
  </si>
  <si>
    <t xml:space="preserve">NAD-linked glyceraldehyde-3-phosphate dehydrogenase </t>
    <phoneticPr fontId="1" type="noConversion"/>
  </si>
  <si>
    <t>ENO1</t>
  </si>
  <si>
    <t>Enolase</t>
  </si>
  <si>
    <t>GPM1</t>
  </si>
  <si>
    <t>Phosphoglycerate mutase</t>
  </si>
  <si>
    <t>CDC19</t>
  </si>
  <si>
    <t xml:space="preserve">Pyruvate kinase </t>
  </si>
  <si>
    <t>PGI1</t>
  </si>
  <si>
    <t xml:space="preserve">Glucose-6-phosphate isomerase </t>
  </si>
  <si>
    <t>GLK1</t>
  </si>
  <si>
    <t>Putative glucokinase fluconazole-induced</t>
  </si>
  <si>
    <t>GLK4</t>
  </si>
  <si>
    <t>Putative glucokinase</t>
  </si>
  <si>
    <t>PDA1</t>
  </si>
  <si>
    <t>No</t>
  </si>
  <si>
    <t>Putative pyruvate dehydrogenase alpha chain</t>
  </si>
  <si>
    <t>PDB1</t>
  </si>
  <si>
    <t>Putative pyruvate dehydrogenase</t>
  </si>
  <si>
    <t>PDX1</t>
  </si>
  <si>
    <t xml:space="preserve">Pyruvate dehydrogenase complex protein X </t>
  </si>
  <si>
    <t>NDE1</t>
  </si>
  <si>
    <t>Putative NADH dehydrogenase</t>
  </si>
  <si>
    <t>ADH2</t>
  </si>
  <si>
    <t>Alcohol dehydrogenase switching</t>
  </si>
  <si>
    <t>MDH1</t>
  </si>
  <si>
    <t>Mitochondrial malate dehydrogenase</t>
  </si>
  <si>
    <t>ICL1</t>
  </si>
  <si>
    <t>Isocitrate lyase</t>
  </si>
  <si>
    <t>SFC1</t>
  </si>
  <si>
    <t>Putative succinate-fumarate transporter</t>
  </si>
  <si>
    <t>HGT2</t>
  </si>
  <si>
    <t xml:space="preserve">Putative MFS glucose transporter </t>
  </si>
  <si>
    <t>MET18</t>
  </si>
  <si>
    <t>Putative protein with a predicted role in nucleotide excision repair (NER) and RNA polymerase II (RNAP II) transcription</t>
    <phoneticPr fontId="1" type="noConversion"/>
  </si>
  <si>
    <t>TLO34</t>
  </si>
  <si>
    <t>Non-telomeric member of a family of telomere-proximal genes of unknown function</t>
    <phoneticPr fontId="1" type="noConversion"/>
  </si>
  <si>
    <t>CWH8</t>
  </si>
  <si>
    <t xml:space="preserve">Putative dolichyl pyrophosphate (Dol-P-P) phosphatase </t>
    <phoneticPr fontId="1" type="noConversion"/>
  </si>
  <si>
    <t>LAP3</t>
  </si>
  <si>
    <t xml:space="preserve">Putative aminopeptidase  </t>
  </si>
  <si>
    <t>AHP1</t>
  </si>
  <si>
    <t xml:space="preserve">Alkyl hydroperoxide reductase  </t>
  </si>
  <si>
    <t>QDR1</t>
  </si>
  <si>
    <t xml:space="preserve">Putative antibiotic resistance transporter  </t>
  </si>
  <si>
    <t>CTN3</t>
  </si>
  <si>
    <t>Peroxisomal carnitine acetyl transferase</t>
  </si>
  <si>
    <t>MEP2</t>
  </si>
  <si>
    <t>Ammonium permease</t>
  </si>
  <si>
    <t>SC5314  WT</t>
  </si>
  <si>
    <t xml:space="preserve">P76067  WT </t>
    <phoneticPr fontId="1" type="noConversion"/>
  </si>
  <si>
    <t>P57055  WT</t>
    <phoneticPr fontId="1" type="noConversion"/>
  </si>
  <si>
    <t>P87  WT</t>
  </si>
  <si>
    <t>P75010  WT</t>
  </si>
  <si>
    <r>
      <t xml:space="preserve">SC5314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</si>
  <si>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P76067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</si>
  <si>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P57055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</si>
  <si>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P87
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</si>
  <si>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</si>
  <si>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SC5314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</si>
  <si>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P76067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</si>
  <si>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P57055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</si>
  <si>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P87
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</si>
  <si>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</si>
  <si>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Information: NanoString mean normalized count numbers (Mean number from every </t>
    </r>
    <r>
      <rPr>
        <b/>
        <sz val="12"/>
        <color theme="1"/>
        <rFont val="Arial"/>
        <family val="2"/>
      </rPr>
      <t xml:space="preserve">triplicate </t>
    </r>
    <r>
      <rPr>
        <sz val="12"/>
        <color theme="1"/>
        <rFont val="Arial"/>
        <family val="2"/>
      </rPr>
      <t>experiments) and log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fold change of 5 clinical strains WT and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 xml:space="preserve">Δ/Δ mutants. 
Cells were grown in YPD at 30°C for 4 hours
</t>
    </r>
    <r>
      <rPr>
        <i/>
        <sz val="12"/>
        <color theme="1"/>
        <rFont val="Arial"/>
        <family val="2"/>
      </rPr>
      <t>ARP3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CYP1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HDA1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TKL1</t>
    </r>
    <r>
      <rPr>
        <sz val="12"/>
        <color theme="1"/>
        <rFont val="Arial"/>
        <family val="2"/>
      </rPr>
      <t xml:space="preserve"> are control genes (grey)
</t>
    </r>
    <phoneticPr fontId="1" type="noConversion"/>
  </si>
  <si>
    <t>PDC11</t>
    <phoneticPr fontId="1" type="noConversion"/>
  </si>
  <si>
    <t>PFK1</t>
    <phoneticPr fontId="1" type="noConversion"/>
  </si>
  <si>
    <t>PFK2</t>
    <phoneticPr fontId="1" type="noConversion"/>
  </si>
  <si>
    <t>TPI1</t>
    <phoneticPr fontId="1" type="noConversion"/>
  </si>
  <si>
    <t>FBA1</t>
    <phoneticPr fontId="1" type="noConversion"/>
  </si>
  <si>
    <t>PGK1</t>
    <phoneticPr fontId="1" type="noConversion"/>
  </si>
  <si>
    <t>HXK2</t>
    <phoneticPr fontId="1" type="noConversion"/>
  </si>
  <si>
    <t>TDH3</t>
    <phoneticPr fontId="1" type="noConversion"/>
  </si>
  <si>
    <t>ENO1</t>
    <phoneticPr fontId="1" type="noConversion"/>
  </si>
  <si>
    <t>GPM1</t>
    <phoneticPr fontId="1" type="noConversion"/>
  </si>
  <si>
    <t>CDC19</t>
    <phoneticPr fontId="1" type="noConversion"/>
  </si>
  <si>
    <t>PGI1</t>
    <phoneticPr fontId="1" type="noConversion"/>
  </si>
  <si>
    <t>GLK1</t>
    <phoneticPr fontId="1" type="noConversion"/>
  </si>
  <si>
    <t>GLK4</t>
    <phoneticPr fontId="1" type="noConversion"/>
  </si>
  <si>
    <t>PDA1</t>
    <phoneticPr fontId="1" type="noConversion"/>
  </si>
  <si>
    <t>PDB1</t>
    <phoneticPr fontId="1" type="noConversion"/>
  </si>
  <si>
    <t>PDX1</t>
    <phoneticPr fontId="1" type="noConversion"/>
  </si>
  <si>
    <t>NDE1</t>
    <phoneticPr fontId="1" type="noConversion"/>
  </si>
  <si>
    <t>ADH2</t>
    <phoneticPr fontId="1" type="noConversion"/>
  </si>
  <si>
    <t>MDH1</t>
    <phoneticPr fontId="1" type="noConversion"/>
  </si>
  <si>
    <t>ICL1</t>
    <phoneticPr fontId="1" type="noConversion"/>
  </si>
  <si>
    <t>SFC1</t>
    <phoneticPr fontId="1" type="noConversion"/>
  </si>
  <si>
    <t>HGT2</t>
    <phoneticPr fontId="1" type="noConversion"/>
  </si>
  <si>
    <t>MET18</t>
    <phoneticPr fontId="1" type="noConversion"/>
  </si>
  <si>
    <t>TLO34</t>
    <phoneticPr fontId="1" type="noConversion"/>
  </si>
  <si>
    <t>CWH8</t>
    <phoneticPr fontId="1" type="noConversion"/>
  </si>
  <si>
    <t>LAP3</t>
    <phoneticPr fontId="1" type="noConversion"/>
  </si>
  <si>
    <t>AHP1</t>
    <phoneticPr fontId="1" type="noConversion"/>
  </si>
  <si>
    <t>QDR1</t>
    <phoneticPr fontId="1" type="noConversion"/>
  </si>
  <si>
    <t>CTN3</t>
    <phoneticPr fontId="1" type="noConversion"/>
  </si>
  <si>
    <t>MEP2</t>
    <phoneticPr fontId="1" type="noConversion"/>
  </si>
  <si>
    <t>ARP3</t>
  </si>
  <si>
    <t>CYP1</t>
  </si>
  <si>
    <t>HDA1</t>
  </si>
  <si>
    <t>TKL1</t>
  </si>
  <si>
    <r>
      <t xml:space="preserve">SC5314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</si>
  <si>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P76067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</si>
  <si>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P57055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</si>
  <si>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P87
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</si>
  <si>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</si>
  <si>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SC5314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</si>
  <si>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P76067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</si>
  <si>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P57055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</si>
  <si>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P87
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</si>
  <si>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</si>
  <si>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Information: NanoString mean normalized count numbers (Mean number from every </t>
    </r>
    <r>
      <rPr>
        <b/>
        <sz val="12"/>
        <color theme="1"/>
        <rFont val="Arial"/>
        <family val="2"/>
      </rPr>
      <t xml:space="preserve">triplicate </t>
    </r>
    <r>
      <rPr>
        <sz val="12"/>
        <color theme="1"/>
        <rFont val="Arial"/>
        <family val="2"/>
      </rPr>
      <t>experiments) and log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fold change of 5 clinical strains WT and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 xml:space="preserve">Δ/Δ mutants. 
Cells were grown in YPD at 30°C for 4 hours
</t>
    </r>
    <r>
      <rPr>
        <i/>
        <sz val="12"/>
        <color theme="1"/>
        <rFont val="Arial"/>
        <family val="2"/>
      </rPr>
      <t>ARP3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CYP1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HDA1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TKL1</t>
    </r>
    <r>
      <rPr>
        <sz val="12"/>
        <color theme="1"/>
        <rFont val="Arial"/>
        <family val="2"/>
      </rPr>
      <t xml:space="preserve"> are control genes (grey)
</t>
    </r>
    <phoneticPr fontId="1" type="noConversion"/>
  </si>
  <si>
    <r>
      <t xml:space="preserve">SC5314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Δ/Δtye7Δ/Δ</t>
    </r>
    <phoneticPr fontId="1" type="noConversion"/>
  </si>
  <si>
    <r>
      <t xml:space="preserve">P76067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 xml:space="preserve">Δ/Δ </t>
    </r>
    <phoneticPr fontId="1" type="noConversion"/>
  </si>
  <si>
    <r>
      <t xml:space="preserve">P57055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</si>
  <si>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P87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</si>
  <si>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phoneticPr fontId="1" type="noConversion"/>
  </si>
  <si>
    <r>
      <t xml:space="preserve">SC5314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Δ/Δtye7Δ/Δ vs WT LFC</t>
    </r>
    <phoneticPr fontId="1" type="noConversion"/>
  </si>
  <si>
    <r>
      <t xml:space="preserve">P76067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vs WT LFC</t>
    </r>
    <phoneticPr fontId="1" type="noConversion"/>
  </si>
  <si>
    <r>
      <t xml:space="preserve">P57055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</si>
  <si>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P87
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</si>
  <si>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P75010 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>Δ/Δ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>Δ/Δ vs WT LFC</t>
    </r>
    <phoneticPr fontId="1" type="noConversion"/>
  </si>
  <si>
    <r>
      <t xml:space="preserve">Information: NanoString mean normalized count numbers (Mean number from every </t>
    </r>
    <r>
      <rPr>
        <b/>
        <sz val="12"/>
        <color theme="1"/>
        <rFont val="Arial"/>
        <family val="2"/>
      </rPr>
      <t xml:space="preserve">triplicate </t>
    </r>
    <r>
      <rPr>
        <sz val="12"/>
        <color theme="1"/>
        <rFont val="Arial"/>
        <family val="2"/>
      </rPr>
      <t xml:space="preserve">experiments) and log2 fold change of 5 clinical strains WT and </t>
    </r>
    <r>
      <rPr>
        <i/>
        <sz val="12"/>
        <color theme="1"/>
        <rFont val="Arial"/>
        <family val="2"/>
      </rPr>
      <t>gal4</t>
    </r>
    <r>
      <rPr>
        <sz val="12"/>
        <color theme="1"/>
        <rFont val="Arial"/>
        <family val="2"/>
      </rPr>
      <t xml:space="preserve">Δ/Δ </t>
    </r>
    <r>
      <rPr>
        <i/>
        <sz val="12"/>
        <color theme="1"/>
        <rFont val="Arial"/>
        <family val="2"/>
      </rPr>
      <t>tye7</t>
    </r>
    <r>
      <rPr>
        <sz val="12"/>
        <color theme="1"/>
        <rFont val="Arial"/>
        <family val="2"/>
      </rPr>
      <t xml:space="preserve">Δ/Δ mutants. 
Cells were grown in YPD at 30°C for 4 hours
</t>
    </r>
    <r>
      <rPr>
        <i/>
        <sz val="12"/>
        <color theme="1"/>
        <rFont val="Arial"/>
        <family val="2"/>
      </rPr>
      <t>ARP3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CYP1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HDA1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TKL1</t>
    </r>
    <r>
      <rPr>
        <sz val="12"/>
        <color theme="1"/>
        <rFont val="Arial"/>
        <family val="2"/>
      </rPr>
      <t xml:space="preserve"> are control genes (grey)
</t>
    </r>
    <phoneticPr fontId="1" type="noConversion"/>
  </si>
  <si>
    <t>Genes for Nanostring probes</t>
  </si>
  <si>
    <t>Gene</t>
  </si>
  <si>
    <t>Glycolytic gene?</t>
  </si>
  <si>
    <t>Function</t>
  </si>
  <si>
    <r>
      <t>Mean normalized counts and log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fold change for </t>
    </r>
    <r>
      <rPr>
        <b/>
        <i/>
        <sz val="12"/>
        <color theme="1"/>
        <rFont val="Arial"/>
        <family val="2"/>
      </rPr>
      <t>tye7</t>
    </r>
    <r>
      <rPr>
        <b/>
        <sz val="12"/>
        <color theme="1"/>
        <rFont val="Arial"/>
        <family val="2"/>
      </rPr>
      <t xml:space="preserve">Δ/Δ among 5 strains. </t>
    </r>
  </si>
  <si>
    <t>SC5314 
WT 1</t>
    <phoneticPr fontId="10" type="noConversion"/>
  </si>
  <si>
    <t>SC5314 
WT 2</t>
    <phoneticPr fontId="10" type="noConversion"/>
  </si>
  <si>
    <t>SC5314 
WT 3</t>
    <phoneticPr fontId="10" type="noConversion"/>
  </si>
  <si>
    <r>
      <t xml:space="preserve">SC5314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</si>
  <si>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SC5314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</si>
  <si>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SC5314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</si>
  <si>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1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</si>
  <si>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2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</si>
  <si>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3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</si>
  <si>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</si>
  <si>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</si>
  <si>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SC5314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</si>
  <si>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t>P76067 
WT 1</t>
    <phoneticPr fontId="10" type="noConversion"/>
  </si>
  <si>
    <t>P76067 
WT 2</t>
    <phoneticPr fontId="10" type="noConversion"/>
  </si>
  <si>
    <t>P76067 
WT 3</t>
    <phoneticPr fontId="10" type="noConversion"/>
  </si>
  <si>
    <r>
      <t xml:space="preserve">P76067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</si>
  <si>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P76067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</si>
  <si>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P76067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</si>
  <si>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1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</si>
  <si>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2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</si>
  <si>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3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</si>
  <si>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</si>
  <si>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</si>
  <si>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P76067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</si>
  <si>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t>P57055 
WT 1</t>
    <phoneticPr fontId="10" type="noConversion"/>
  </si>
  <si>
    <t>P57055 
WT 2</t>
    <phoneticPr fontId="10" type="noConversion"/>
  </si>
  <si>
    <t>P57055 
WT 3</t>
    <phoneticPr fontId="10" type="noConversion"/>
  </si>
  <si>
    <r>
      <t xml:space="preserve">P57055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</si>
  <si>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P57055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 2</t>
    </r>
  </si>
  <si>
    <r>
      <t xml:space="preserve">P57055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 3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</si>
  <si>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 1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</si>
  <si>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 2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</si>
  <si>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 3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</si>
  <si>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 1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</si>
  <si>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 3</t>
    </r>
  </si>
  <si>
    <r>
      <t xml:space="preserve">P57055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</si>
  <si>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t>P87 
WT 1</t>
    <phoneticPr fontId="10" type="noConversion"/>
  </si>
  <si>
    <t>P87 
WT 2</t>
    <phoneticPr fontId="10" type="noConversion"/>
  </si>
  <si>
    <t>P87 
WT 3</t>
    <phoneticPr fontId="10" type="noConversion"/>
  </si>
  <si>
    <r>
      <t xml:space="preserve">P87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</si>
  <si>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P87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</si>
  <si>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P87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</si>
  <si>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1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</si>
  <si>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2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</si>
  <si>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3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</si>
  <si>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</si>
  <si>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</si>
  <si>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P87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</si>
  <si>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t>P75010 
WT 1</t>
    <phoneticPr fontId="10" type="noConversion"/>
  </si>
  <si>
    <t>P75010 
WT 2</t>
    <phoneticPr fontId="10" type="noConversion"/>
  </si>
  <si>
    <t>P75010 
WT 3</t>
    <phoneticPr fontId="10" type="noConversion"/>
  </si>
  <si>
    <r>
      <t xml:space="preserve">P75010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</si>
  <si>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P75010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</si>
  <si>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P75010 
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</si>
  <si>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1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</si>
  <si>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2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</si>
  <si>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 3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</si>
  <si>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1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</si>
  <si>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2</t>
    </r>
  </si>
  <si>
    <r>
      <t xml:space="preserve">P75010 
</t>
    </r>
    <r>
      <rPr>
        <i/>
        <sz val="11"/>
        <color theme="1"/>
        <rFont val="Arial"/>
        <family val="2"/>
      </rPr>
      <t>gal4</t>
    </r>
    <r>
      <rPr>
        <sz val="11"/>
        <color theme="1"/>
        <rFont val="Arial"/>
        <family val="2"/>
      </rPr>
      <t>Δ/Δ</t>
    </r>
    <r>
      <rPr>
        <i/>
        <sz val="11"/>
        <color theme="1"/>
        <rFont val="Arial"/>
        <family val="2"/>
      </rPr>
      <t>tye7</t>
    </r>
    <r>
      <rPr>
        <sz val="11"/>
        <color theme="1"/>
        <rFont val="Arial"/>
        <family val="2"/>
      </rPr>
      <t>Δ/Δ 3</t>
    </r>
  </si>
  <si>
    <t>PGA10</t>
  </si>
  <si>
    <r>
      <t xml:space="preserve">Mean normalized counts and log2 fold change for </t>
    </r>
    <r>
      <rPr>
        <b/>
        <i/>
        <sz val="12"/>
        <color theme="1"/>
        <rFont val="Arial"/>
        <family val="2"/>
      </rPr>
      <t>gal4</t>
    </r>
    <r>
      <rPr>
        <b/>
        <sz val="12"/>
        <color theme="1"/>
        <rFont val="Arial"/>
        <family val="2"/>
      </rPr>
      <t xml:space="preserve">Δ/Δ among 5 strains. </t>
    </r>
  </si>
  <si>
    <r>
      <t xml:space="preserve">Mean normalized counts and log2 fold change for </t>
    </r>
    <r>
      <rPr>
        <b/>
        <i/>
        <sz val="12"/>
        <color theme="1"/>
        <rFont val="Arial"/>
        <family val="2"/>
      </rPr>
      <t>gal4</t>
    </r>
    <r>
      <rPr>
        <b/>
        <sz val="12"/>
        <color theme="1"/>
        <rFont val="Arial"/>
        <family val="2"/>
      </rPr>
      <t xml:space="preserve">Δ/Δ </t>
    </r>
    <r>
      <rPr>
        <b/>
        <i/>
        <sz val="12"/>
        <color theme="1"/>
        <rFont val="Arial"/>
        <family val="2"/>
      </rPr>
      <t>tye7</t>
    </r>
    <r>
      <rPr>
        <b/>
        <sz val="12"/>
        <color theme="1"/>
        <rFont val="Arial"/>
        <family val="2"/>
      </rPr>
      <t xml:space="preserve">Δ/Δ among 5 strains.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</si>
</sst>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29"/>
      <scheme val="minor"/>
    </font>
    <font>
      <sz val="8"/>
      <name val="Aptos Narrow"/>
      <family val="2"/>
      <charset val="129"/>
      <scheme val="minor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1"/>
      <color rgb="FF3F3F76"/>
      <name val="Aptos Narrow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" fontId="2" fillId="0" borderId="0" xfId="0" applyNumberFormat="1" applyFont="1">
      <alignment vertical="center"/>
    </xf>
    <xf numFmtId="0" fontId="2" fillId="2" borderId="0" xfId="0" applyFont="1" applyFill="1">
      <alignment vertical="center"/>
    </xf>
    <xf numFmtId="1" fontId="2" fillId="2" borderId="0" xfId="0" applyNumberFormat="1" applyFont="1" applyFill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0" xfId="0" applyFont="1" applyFill="1">
      <alignment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</xdr:colOff>
      <xdr:row>7</xdr:row>
      <xdr:rowOff>129540</xdr:rowOff>
    </xdr:from>
    <xdr:to>
      <xdr:col>13</xdr:col>
      <xdr:colOff>609600</xdr:colOff>
      <xdr:row>14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5DAF7B-7B8D-6C86-074C-FC95B800C800}"/>
            </a:ext>
          </a:extLst>
        </xdr:cNvPr>
        <xdr:cNvSpPr txBox="1"/>
      </xdr:nvSpPr>
      <xdr:spPr>
        <a:xfrm>
          <a:off x="2110740" y="1356360"/>
          <a:ext cx="7216140" cy="1120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S2.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Nanostring data.  This table provides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list of genes used to design Nanostring probes, and mean normalized Nanostring probe counts for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tye7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Δ/Δ,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(C)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gal4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Δ/Δ, and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gal4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Δ/Δ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tye7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Δ/Δ mutants.  Those tables all include mean normalized counts for the wild-type strains for ease of reference.  The last tab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(E)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provides raw Nanostring probe counts.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EE16-999C-4F11-B4F0-46940BE653C3}">
  <dimension ref="A1"/>
  <sheetViews>
    <sheetView zoomScale="115" zoomScaleNormal="115" workbookViewId="0"/>
  </sheetViews>
  <sheetFormatPr defaultRowHeight="13.8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C916-7520-4FB4-B5F2-F28C2D5F6AE0}">
  <dimension ref="A1:C33"/>
  <sheetViews>
    <sheetView workbookViewId="0">
      <selection activeCell="A2" sqref="A2"/>
    </sheetView>
  </sheetViews>
  <sheetFormatPr defaultColWidth="8.69921875" defaultRowHeight="15" x14ac:dyDescent="0.25"/>
  <cols>
    <col min="1" max="1" width="12.69921875" style="1" customWidth="1"/>
    <col min="2" max="2" width="15.5" style="1" customWidth="1"/>
    <col min="3" max="3" width="40.19921875" style="6" bestFit="1" customWidth="1"/>
    <col min="4" max="16384" width="8.69921875" style="1"/>
  </cols>
  <sheetData>
    <row r="1" spans="1:3" ht="25.2" customHeight="1" x14ac:dyDescent="0.25">
      <c r="A1" s="13" t="s">
        <v>137</v>
      </c>
    </row>
    <row r="2" spans="1:3" ht="33.6" customHeight="1" x14ac:dyDescent="0.25">
      <c r="A2" s="12" t="s">
        <v>138</v>
      </c>
      <c r="B2" s="5" t="s">
        <v>139</v>
      </c>
      <c r="C2" s="4" t="s">
        <v>140</v>
      </c>
    </row>
    <row r="3" spans="1:3" ht="15.6" x14ac:dyDescent="0.25">
      <c r="A3" s="2" t="s">
        <v>0</v>
      </c>
      <c r="B3" s="3" t="s">
        <v>1</v>
      </c>
      <c r="C3" s="4" t="s">
        <v>2</v>
      </c>
    </row>
    <row r="4" spans="1:3" ht="15.6" x14ac:dyDescent="0.25">
      <c r="A4" s="2" t="s">
        <v>3</v>
      </c>
      <c r="B4" s="3" t="s">
        <v>1</v>
      </c>
      <c r="C4" s="4" t="s">
        <v>4</v>
      </c>
    </row>
    <row r="5" spans="1:3" ht="15.6" x14ac:dyDescent="0.25">
      <c r="A5" s="2" t="s">
        <v>5</v>
      </c>
      <c r="B5" s="3" t="s">
        <v>1</v>
      </c>
      <c r="C5" s="4" t="s">
        <v>6</v>
      </c>
    </row>
    <row r="6" spans="1:3" ht="15.6" x14ac:dyDescent="0.25">
      <c r="A6" s="2" t="s">
        <v>7</v>
      </c>
      <c r="B6" s="3" t="s">
        <v>1</v>
      </c>
      <c r="C6" s="4" t="s">
        <v>8</v>
      </c>
    </row>
    <row r="7" spans="1:3" ht="15.6" x14ac:dyDescent="0.25">
      <c r="A7" s="2" t="s">
        <v>9</v>
      </c>
      <c r="B7" s="3" t="s">
        <v>1</v>
      </c>
      <c r="C7" s="4" t="s">
        <v>10</v>
      </c>
    </row>
    <row r="8" spans="1:3" ht="15.6" x14ac:dyDescent="0.25">
      <c r="A8" s="2" t="s">
        <v>11</v>
      </c>
      <c r="B8" s="3" t="s">
        <v>1</v>
      </c>
      <c r="C8" s="4" t="s">
        <v>12</v>
      </c>
    </row>
    <row r="9" spans="1:3" ht="27.6" customHeight="1" x14ac:dyDescent="0.25">
      <c r="A9" s="2" t="s">
        <v>13</v>
      </c>
      <c r="B9" s="3" t="s">
        <v>1</v>
      </c>
      <c r="C9" s="4" t="s">
        <v>14</v>
      </c>
    </row>
    <row r="10" spans="1:3" ht="30" x14ac:dyDescent="0.25">
      <c r="A10" s="2" t="s">
        <v>15</v>
      </c>
      <c r="B10" s="3" t="s">
        <v>1</v>
      </c>
      <c r="C10" s="12" t="s">
        <v>16</v>
      </c>
    </row>
    <row r="11" spans="1:3" ht="15.6" x14ac:dyDescent="0.25">
      <c r="A11" s="2" t="s">
        <v>17</v>
      </c>
      <c r="B11" s="3" t="s">
        <v>1</v>
      </c>
      <c r="C11" s="4" t="s">
        <v>18</v>
      </c>
    </row>
    <row r="12" spans="1:3" ht="15.6" x14ac:dyDescent="0.25">
      <c r="A12" s="2" t="s">
        <v>19</v>
      </c>
      <c r="B12" s="3" t="s">
        <v>1</v>
      </c>
      <c r="C12" s="4" t="s">
        <v>20</v>
      </c>
    </row>
    <row r="13" spans="1:3" ht="15.6" x14ac:dyDescent="0.25">
      <c r="A13" s="2" t="s">
        <v>21</v>
      </c>
      <c r="B13" s="3" t="s">
        <v>1</v>
      </c>
      <c r="C13" s="4" t="s">
        <v>22</v>
      </c>
    </row>
    <row r="14" spans="1:3" ht="15.6" x14ac:dyDescent="0.25">
      <c r="A14" s="2" t="s">
        <v>23</v>
      </c>
      <c r="B14" s="3" t="s">
        <v>1</v>
      </c>
      <c r="C14" s="4" t="s">
        <v>24</v>
      </c>
    </row>
    <row r="15" spans="1:3" ht="15.6" x14ac:dyDescent="0.25">
      <c r="A15" s="2" t="s">
        <v>25</v>
      </c>
      <c r="B15" s="3" t="s">
        <v>1</v>
      </c>
      <c r="C15" s="4" t="s">
        <v>26</v>
      </c>
    </row>
    <row r="16" spans="1:3" ht="15.6" x14ac:dyDescent="0.25">
      <c r="A16" s="2" t="s">
        <v>27</v>
      </c>
      <c r="B16" s="3" t="s">
        <v>1</v>
      </c>
      <c r="C16" s="4" t="s">
        <v>28</v>
      </c>
    </row>
    <row r="17" spans="1:3" ht="15.6" x14ac:dyDescent="0.25">
      <c r="A17" s="2" t="s">
        <v>29</v>
      </c>
      <c r="B17" s="3" t="s">
        <v>30</v>
      </c>
      <c r="C17" s="4" t="s">
        <v>31</v>
      </c>
    </row>
    <row r="18" spans="1:3" ht="15.6" x14ac:dyDescent="0.25">
      <c r="A18" s="2" t="s">
        <v>32</v>
      </c>
      <c r="B18" s="3" t="s">
        <v>30</v>
      </c>
      <c r="C18" s="4" t="s">
        <v>33</v>
      </c>
    </row>
    <row r="19" spans="1:3" ht="27.6" customHeight="1" x14ac:dyDescent="0.25">
      <c r="A19" s="2" t="s">
        <v>34</v>
      </c>
      <c r="B19" s="3" t="s">
        <v>30</v>
      </c>
      <c r="C19" s="4" t="s">
        <v>35</v>
      </c>
    </row>
    <row r="20" spans="1:3" ht="41.4" customHeight="1" x14ac:dyDescent="0.25">
      <c r="A20" s="2" t="s">
        <v>36</v>
      </c>
      <c r="B20" s="3" t="s">
        <v>30</v>
      </c>
      <c r="C20" s="4" t="s">
        <v>37</v>
      </c>
    </row>
    <row r="21" spans="1:3" ht="15.6" x14ac:dyDescent="0.25">
      <c r="A21" s="2" t="s">
        <v>38</v>
      </c>
      <c r="B21" s="3" t="s">
        <v>30</v>
      </c>
      <c r="C21" s="4" t="s">
        <v>39</v>
      </c>
    </row>
    <row r="22" spans="1:3" ht="15.6" x14ac:dyDescent="0.25">
      <c r="A22" s="2" t="s">
        <v>40</v>
      </c>
      <c r="B22" s="3" t="s">
        <v>30</v>
      </c>
      <c r="C22" s="4" t="s">
        <v>41</v>
      </c>
    </row>
    <row r="23" spans="1:3" ht="15.6" x14ac:dyDescent="0.25">
      <c r="A23" s="2" t="s">
        <v>42</v>
      </c>
      <c r="B23" s="3" t="s">
        <v>30</v>
      </c>
      <c r="C23" s="4" t="s">
        <v>43</v>
      </c>
    </row>
    <row r="24" spans="1:3" ht="15.6" x14ac:dyDescent="0.25">
      <c r="A24" s="2" t="s">
        <v>44</v>
      </c>
      <c r="B24" s="3" t="s">
        <v>30</v>
      </c>
      <c r="C24" s="4" t="s">
        <v>45</v>
      </c>
    </row>
    <row r="25" spans="1:3" ht="15.6" x14ac:dyDescent="0.25">
      <c r="A25" s="2" t="s">
        <v>46</v>
      </c>
      <c r="B25" s="3" t="s">
        <v>30</v>
      </c>
      <c r="C25" s="4" t="s">
        <v>47</v>
      </c>
    </row>
    <row r="26" spans="1:3" ht="27.6" customHeight="1" x14ac:dyDescent="0.25">
      <c r="A26" s="2" t="s">
        <v>48</v>
      </c>
      <c r="B26" s="3" t="s">
        <v>30</v>
      </c>
      <c r="C26" s="12" t="s">
        <v>49</v>
      </c>
    </row>
    <row r="27" spans="1:3" ht="45" x14ac:dyDescent="0.25">
      <c r="A27" s="2" t="s">
        <v>50</v>
      </c>
      <c r="B27" s="3" t="s">
        <v>30</v>
      </c>
      <c r="C27" s="12" t="s">
        <v>51</v>
      </c>
    </row>
    <row r="28" spans="1:3" ht="30" x14ac:dyDescent="0.25">
      <c r="A28" s="2" t="s">
        <v>52</v>
      </c>
      <c r="B28" s="3" t="s">
        <v>30</v>
      </c>
      <c r="C28" s="12" t="s">
        <v>53</v>
      </c>
    </row>
    <row r="29" spans="1:3" ht="15.6" x14ac:dyDescent="0.25">
      <c r="A29" s="2" t="s">
        <v>54</v>
      </c>
      <c r="B29" s="3" t="s">
        <v>30</v>
      </c>
      <c r="C29" s="4" t="s">
        <v>55</v>
      </c>
    </row>
    <row r="30" spans="1:3" ht="15.6" x14ac:dyDescent="0.25">
      <c r="A30" s="2" t="s">
        <v>56</v>
      </c>
      <c r="B30" s="3" t="s">
        <v>30</v>
      </c>
      <c r="C30" s="4" t="s">
        <v>57</v>
      </c>
    </row>
    <row r="31" spans="1:3" ht="15.6" x14ac:dyDescent="0.25">
      <c r="A31" s="2" t="s">
        <v>58</v>
      </c>
      <c r="B31" s="3" t="s">
        <v>30</v>
      </c>
      <c r="C31" s="4" t="s">
        <v>59</v>
      </c>
    </row>
    <row r="32" spans="1:3" ht="15.6" x14ac:dyDescent="0.25">
      <c r="A32" s="2" t="s">
        <v>60</v>
      </c>
      <c r="B32" s="3" t="s">
        <v>30</v>
      </c>
      <c r="C32" s="4" t="s">
        <v>61</v>
      </c>
    </row>
    <row r="33" spans="1:3" ht="15.6" x14ac:dyDescent="0.25">
      <c r="A33" s="2" t="s">
        <v>62</v>
      </c>
      <c r="B33" s="3" t="s">
        <v>30</v>
      </c>
      <c r="C33" s="4" t="s">
        <v>63</v>
      </c>
    </row>
  </sheetData>
  <autoFilter ref="A2:C2" xr:uid="{3F33C916-7520-4FB4-B5F2-F28C2D5F6AE0}">
    <sortState xmlns:xlrd2="http://schemas.microsoft.com/office/spreadsheetml/2017/richdata2" ref="A3:C33">
      <sortCondition descending="1" ref="B2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2CC8-EE8D-4EA1-AD64-D8E457F914BD}">
  <dimension ref="A1:R37"/>
  <sheetViews>
    <sheetView workbookViewId="0">
      <selection activeCell="A2" sqref="A2"/>
    </sheetView>
  </sheetViews>
  <sheetFormatPr defaultColWidth="8.69921875" defaultRowHeight="15" x14ac:dyDescent="0.25"/>
  <cols>
    <col min="1" max="17" width="8.69921875" style="1"/>
    <col min="18" max="18" width="47.8984375" style="1" customWidth="1"/>
    <col min="19" max="16384" width="8.69921875" style="1"/>
  </cols>
  <sheetData>
    <row r="1" spans="1:18" ht="18" x14ac:dyDescent="0.25">
      <c r="A1" s="13" t="s">
        <v>141</v>
      </c>
    </row>
    <row r="2" spans="1:18" ht="125.4" x14ac:dyDescent="0.25">
      <c r="A2" s="12" t="s">
        <v>138</v>
      </c>
      <c r="B2" s="7" t="s">
        <v>64</v>
      </c>
      <c r="C2" s="7" t="s">
        <v>65</v>
      </c>
      <c r="D2" s="7" t="s">
        <v>66</v>
      </c>
      <c r="E2" s="7" t="s">
        <v>67</v>
      </c>
      <c r="F2" s="7" t="s">
        <v>68</v>
      </c>
      <c r="G2" s="7" t="s">
        <v>69</v>
      </c>
      <c r="H2" s="7" t="s">
        <v>70</v>
      </c>
      <c r="I2" s="7" t="s">
        <v>71</v>
      </c>
      <c r="J2" s="7" t="s">
        <v>72</v>
      </c>
      <c r="K2" s="7" t="s">
        <v>73</v>
      </c>
      <c r="L2" s="7" t="s">
        <v>74</v>
      </c>
      <c r="M2" s="7" t="s">
        <v>75</v>
      </c>
      <c r="N2" s="7" t="s">
        <v>76</v>
      </c>
      <c r="O2" s="7" t="s">
        <v>77</v>
      </c>
      <c r="P2" s="7" t="s">
        <v>78</v>
      </c>
      <c r="Q2" s="7"/>
      <c r="R2" s="8" t="s">
        <v>79</v>
      </c>
    </row>
    <row r="3" spans="1:18" x14ac:dyDescent="0.25">
      <c r="A3" s="1" t="s">
        <v>80</v>
      </c>
      <c r="B3" s="9">
        <v>29197.676666666666</v>
      </c>
      <c r="C3" s="9">
        <v>21027.69</v>
      </c>
      <c r="D3" s="9">
        <v>20482.863333333331</v>
      </c>
      <c r="E3" s="9">
        <v>115473.52666666667</v>
      </c>
      <c r="F3" s="9">
        <v>13952.793333333335</v>
      </c>
      <c r="G3" s="9">
        <v>10431.520000000002</v>
      </c>
      <c r="H3" s="9">
        <v>8015.583333333333</v>
      </c>
      <c r="I3" s="9">
        <v>6239.2733333333335</v>
      </c>
      <c r="J3" s="9">
        <v>55544.373333333329</v>
      </c>
      <c r="K3" s="9">
        <v>5773.5366666666669</v>
      </c>
      <c r="L3" s="1">
        <v>-1.48</v>
      </c>
      <c r="M3" s="1">
        <v>-1.24</v>
      </c>
      <c r="N3" s="1">
        <v>-1.71</v>
      </c>
      <c r="O3" s="1">
        <v>-1.06</v>
      </c>
      <c r="P3" s="1">
        <v>-1.27</v>
      </c>
      <c r="Q3" s="1" t="s">
        <v>80</v>
      </c>
    </row>
    <row r="4" spans="1:18" x14ac:dyDescent="0.25">
      <c r="A4" s="1" t="s">
        <v>81</v>
      </c>
      <c r="B4" s="9">
        <v>1452.4566666666667</v>
      </c>
      <c r="C4" s="9">
        <v>1433.42</v>
      </c>
      <c r="D4" s="9">
        <v>1195.1099999999999</v>
      </c>
      <c r="E4" s="9">
        <v>2387.2666666666664</v>
      </c>
      <c r="F4" s="9">
        <v>1619.0133333333333</v>
      </c>
      <c r="G4" s="9">
        <v>942.08333333333337</v>
      </c>
      <c r="H4" s="9">
        <v>1011.9633333333333</v>
      </c>
      <c r="I4" s="9">
        <v>798.03000000000009</v>
      </c>
      <c r="J4" s="9">
        <v>891.79999999999984</v>
      </c>
      <c r="K4" s="9">
        <v>1195.8366666666668</v>
      </c>
      <c r="L4" s="1">
        <v>-0.57599999999999996</v>
      </c>
      <c r="M4" s="1">
        <v>-0.41399999999999998</v>
      </c>
      <c r="N4" s="1">
        <v>-0.58599999999999997</v>
      </c>
      <c r="O4" s="1">
        <v>-1.42</v>
      </c>
      <c r="P4" s="1">
        <v>-0.439</v>
      </c>
      <c r="Q4" s="1" t="s">
        <v>81</v>
      </c>
    </row>
    <row r="5" spans="1:18" x14ac:dyDescent="0.25">
      <c r="A5" s="1" t="s">
        <v>82</v>
      </c>
      <c r="B5" s="9">
        <v>3019.7899999999995</v>
      </c>
      <c r="C5" s="9">
        <v>2208.3366666666666</v>
      </c>
      <c r="D5" s="9">
        <v>2612.92</v>
      </c>
      <c r="E5" s="9">
        <v>5314.61</v>
      </c>
      <c r="F5" s="9">
        <v>2095.5299999999997</v>
      </c>
      <c r="G5" s="9">
        <v>1930.4466666666667</v>
      </c>
      <c r="H5" s="9">
        <v>1665.7866666666666</v>
      </c>
      <c r="I5" s="9">
        <v>1652.43</v>
      </c>
      <c r="J5" s="9">
        <v>1844.9599999999998</v>
      </c>
      <c r="K5" s="9">
        <v>1468.22</v>
      </c>
      <c r="L5" s="1">
        <v>-0.65500000000000003</v>
      </c>
      <c r="M5" s="1">
        <v>-0.40100000000000002</v>
      </c>
      <c r="N5" s="1">
        <v>-0.66200000000000003</v>
      </c>
      <c r="O5" s="1">
        <v>-1.53</v>
      </c>
      <c r="P5" s="1">
        <v>-0.51700000000000002</v>
      </c>
      <c r="Q5" s="1" t="s">
        <v>82</v>
      </c>
    </row>
    <row r="6" spans="1:18" x14ac:dyDescent="0.25">
      <c r="A6" s="1" t="s">
        <v>83</v>
      </c>
      <c r="B6" s="9">
        <v>9054.2199999999993</v>
      </c>
      <c r="C6" s="9">
        <v>4446.5233333333335</v>
      </c>
      <c r="D6" s="9">
        <v>8594.7666666666664</v>
      </c>
      <c r="E6" s="9">
        <v>21404.053333333333</v>
      </c>
      <c r="F6" s="9">
        <v>6355.48</v>
      </c>
      <c r="G6" s="9">
        <v>6139.2133333333331</v>
      </c>
      <c r="H6" s="9">
        <v>3428.6633333333339</v>
      </c>
      <c r="I6" s="9">
        <v>5918</v>
      </c>
      <c r="J6" s="9">
        <v>8147.19</v>
      </c>
      <c r="K6" s="9">
        <v>5007.5266666666666</v>
      </c>
      <c r="L6" s="1">
        <v>-0.56699999999999995</v>
      </c>
      <c r="M6" s="1">
        <v>-0.48</v>
      </c>
      <c r="N6" s="1">
        <v>-0.53800000000000003</v>
      </c>
      <c r="O6" s="1">
        <v>-1.39</v>
      </c>
      <c r="P6" s="1">
        <v>-0.34399999999999997</v>
      </c>
      <c r="Q6" s="1" t="s">
        <v>83</v>
      </c>
    </row>
    <row r="7" spans="1:18" x14ac:dyDescent="0.25">
      <c r="A7" s="1" t="s">
        <v>84</v>
      </c>
      <c r="B7" s="9">
        <v>15902.143333333333</v>
      </c>
      <c r="C7" s="9">
        <v>14775.356666666667</v>
      </c>
      <c r="D7" s="9">
        <v>17012.286666666667</v>
      </c>
      <c r="E7" s="9">
        <v>52165.733333333337</v>
      </c>
      <c r="F7" s="9">
        <v>12015.92</v>
      </c>
      <c r="G7" s="9">
        <v>11177.956666666667</v>
      </c>
      <c r="H7" s="9">
        <v>12559.51</v>
      </c>
      <c r="I7" s="9">
        <v>12408.006666666668</v>
      </c>
      <c r="J7" s="9">
        <v>18214.116666666665</v>
      </c>
      <c r="K7" s="9">
        <v>9507.8000000000011</v>
      </c>
      <c r="L7" s="1">
        <v>-0.53</v>
      </c>
      <c r="M7" s="1">
        <v>-0.39600000000000002</v>
      </c>
      <c r="N7" s="1">
        <v>-0.45500000000000002</v>
      </c>
      <c r="O7" s="1">
        <v>-1.52</v>
      </c>
      <c r="P7" s="1">
        <v>-0.33700000000000002</v>
      </c>
      <c r="Q7" s="1" t="s">
        <v>84</v>
      </c>
    </row>
    <row r="8" spans="1:18" x14ac:dyDescent="0.25">
      <c r="A8" s="1" t="s">
        <v>85</v>
      </c>
      <c r="B8" s="9">
        <v>13130.06</v>
      </c>
      <c r="C8" s="9">
        <v>11599.216666666667</v>
      </c>
      <c r="D8" s="9">
        <v>10702.873333333335</v>
      </c>
      <c r="E8" s="9">
        <v>34588.92333333334</v>
      </c>
      <c r="F8" s="9">
        <v>9864.68</v>
      </c>
      <c r="G8" s="9">
        <v>9938.1533333333336</v>
      </c>
      <c r="H8" s="9">
        <v>9537.9700000000012</v>
      </c>
      <c r="I8" s="9">
        <v>7443.623333333333</v>
      </c>
      <c r="J8" s="9">
        <v>15363.106666666667</v>
      </c>
      <c r="K8" s="9">
        <v>7938.5099999999993</v>
      </c>
      <c r="L8" s="1">
        <v>-0.45</v>
      </c>
      <c r="M8" s="1">
        <v>-0.59</v>
      </c>
      <c r="N8" s="1">
        <v>-0.52300000000000002</v>
      </c>
      <c r="O8" s="1">
        <v>-1.17</v>
      </c>
      <c r="P8" s="1">
        <v>-0.31</v>
      </c>
      <c r="Q8" s="1" t="s">
        <v>85</v>
      </c>
    </row>
    <row r="9" spans="1:18" x14ac:dyDescent="0.25">
      <c r="A9" s="1" t="s">
        <v>86</v>
      </c>
      <c r="B9" s="9">
        <v>9063.5966666666664</v>
      </c>
      <c r="C9" s="9">
        <v>7796.94</v>
      </c>
      <c r="D9" s="9">
        <v>8813.9133333333357</v>
      </c>
      <c r="E9" s="9">
        <v>12631.593333333332</v>
      </c>
      <c r="F9" s="9">
        <v>6658.45</v>
      </c>
      <c r="G9" s="9">
        <v>6861.6366666666663</v>
      </c>
      <c r="H9" s="9">
        <v>6644.163333333333</v>
      </c>
      <c r="I9" s="9">
        <v>7097.7599999999993</v>
      </c>
      <c r="J9" s="9">
        <v>7958.873333333333</v>
      </c>
      <c r="K9" s="9">
        <v>5131.3499999999995</v>
      </c>
      <c r="L9" s="1">
        <v>-0.39600000000000002</v>
      </c>
      <c r="M9" s="1">
        <v>-0.32600000000000001</v>
      </c>
      <c r="N9" s="1">
        <v>-0.312</v>
      </c>
      <c r="O9" s="1">
        <v>-0.66500000000000004</v>
      </c>
      <c r="P9" s="1">
        <v>-0.376</v>
      </c>
      <c r="Q9" s="1" t="s">
        <v>86</v>
      </c>
    </row>
    <row r="10" spans="1:18" x14ac:dyDescent="0.25">
      <c r="A10" s="1" t="s">
        <v>87</v>
      </c>
      <c r="B10" s="9">
        <v>59888.083333333336</v>
      </c>
      <c r="C10" s="9">
        <v>50186.806666666671</v>
      </c>
      <c r="D10" s="9">
        <v>53639.27</v>
      </c>
      <c r="E10" s="9">
        <v>151496.14333333334</v>
      </c>
      <c r="F10" s="9">
        <v>41781.526666666665</v>
      </c>
      <c r="G10" s="9">
        <v>48607.040000000001</v>
      </c>
      <c r="H10" s="9">
        <v>41630.589999999997</v>
      </c>
      <c r="I10" s="9">
        <v>40253.769999999997</v>
      </c>
      <c r="J10" s="9">
        <v>68051.56</v>
      </c>
      <c r="K10" s="9">
        <v>35934.806666666664</v>
      </c>
      <c r="L10" s="1">
        <v>-0.36</v>
      </c>
      <c r="M10" s="1">
        <v>-0.36499999999999999</v>
      </c>
      <c r="N10" s="1">
        <v>-0.41399999999999998</v>
      </c>
      <c r="O10" s="1">
        <v>-1.1499999999999999</v>
      </c>
      <c r="P10" s="1">
        <v>-0.217</v>
      </c>
      <c r="Q10" s="1" t="s">
        <v>87</v>
      </c>
    </row>
    <row r="11" spans="1:18" x14ac:dyDescent="0.25">
      <c r="A11" s="1" t="s">
        <v>88</v>
      </c>
      <c r="B11" s="9">
        <v>36106.176666666666</v>
      </c>
      <c r="C11" s="9">
        <v>29954.12</v>
      </c>
      <c r="D11" s="9">
        <v>31692.403333333332</v>
      </c>
      <c r="E11" s="9">
        <v>72645.94</v>
      </c>
      <c r="F11" s="9">
        <v>20686.826666666671</v>
      </c>
      <c r="G11" s="9">
        <v>29212.906666666666</v>
      </c>
      <c r="H11" s="9">
        <v>23172.99</v>
      </c>
      <c r="I11" s="9">
        <v>23905.24</v>
      </c>
      <c r="J11" s="9">
        <v>36128.589999999997</v>
      </c>
      <c r="K11" s="9">
        <v>18464.436666666665</v>
      </c>
      <c r="L11" s="1">
        <v>-0.33300000000000002</v>
      </c>
      <c r="M11" s="1">
        <v>-0.35099999999999998</v>
      </c>
      <c r="N11" s="1">
        <v>-0.40600000000000003</v>
      </c>
      <c r="O11" s="1">
        <v>-1.01</v>
      </c>
      <c r="P11" s="1">
        <v>-0.16400000000000001</v>
      </c>
      <c r="Q11" s="1" t="s">
        <v>88</v>
      </c>
    </row>
    <row r="12" spans="1:18" x14ac:dyDescent="0.25">
      <c r="A12" s="1" t="s">
        <v>89</v>
      </c>
      <c r="B12" s="9">
        <v>19065.24666666667</v>
      </c>
      <c r="C12" s="9">
        <v>15120.44</v>
      </c>
      <c r="D12" s="9">
        <v>18054.983333333334</v>
      </c>
      <c r="E12" s="9">
        <v>49811.316666666673</v>
      </c>
      <c r="F12" s="9">
        <v>15074.92</v>
      </c>
      <c r="G12" s="9">
        <v>14968.096666666666</v>
      </c>
      <c r="H12" s="9">
        <v>12427.37</v>
      </c>
      <c r="I12" s="9">
        <v>14627.516666666668</v>
      </c>
      <c r="J12" s="9">
        <v>24899.093333333334</v>
      </c>
      <c r="K12" s="9">
        <v>13545.63</v>
      </c>
      <c r="L12" s="1">
        <v>-0.315</v>
      </c>
      <c r="M12" s="1">
        <v>-0.33400000000000002</v>
      </c>
      <c r="N12" s="1">
        <v>-0.30399999999999999</v>
      </c>
      <c r="O12" s="1">
        <v>-1</v>
      </c>
      <c r="P12" s="1">
        <v>-0.154</v>
      </c>
      <c r="Q12" s="1" t="s">
        <v>89</v>
      </c>
    </row>
    <row r="13" spans="1:18" x14ac:dyDescent="0.25">
      <c r="A13" s="1" t="s">
        <v>90</v>
      </c>
      <c r="B13" s="9">
        <v>22270.146666666667</v>
      </c>
      <c r="C13" s="9">
        <v>21958.666666666668</v>
      </c>
      <c r="D13" s="9">
        <v>21806.99666666667</v>
      </c>
      <c r="E13" s="9">
        <v>40922.870000000003</v>
      </c>
      <c r="F13" s="9">
        <v>19268.866666666669</v>
      </c>
      <c r="G13" s="9">
        <v>18336.45</v>
      </c>
      <c r="H13" s="9">
        <v>18535.490000000002</v>
      </c>
      <c r="I13" s="9">
        <v>19175.156666666666</v>
      </c>
      <c r="J13" s="9">
        <v>19919.780000000002</v>
      </c>
      <c r="K13" s="9">
        <v>17067.683333333331</v>
      </c>
      <c r="L13" s="1">
        <v>-0.25800000000000001</v>
      </c>
      <c r="M13" s="1">
        <v>-0.11899999999999999</v>
      </c>
      <c r="N13" s="1">
        <v>-0.185</v>
      </c>
      <c r="O13" s="1">
        <v>-1.04</v>
      </c>
      <c r="P13" s="1">
        <v>-0.17499999999999999</v>
      </c>
      <c r="Q13" s="1" t="s">
        <v>90</v>
      </c>
    </row>
    <row r="14" spans="1:18" x14ac:dyDescent="0.25">
      <c r="A14" s="1" t="s">
        <v>91</v>
      </c>
      <c r="B14" s="9">
        <v>5161.3599999999997</v>
      </c>
      <c r="C14" s="9">
        <v>4740.6433333333334</v>
      </c>
      <c r="D14" s="9">
        <v>4821.8866666666663</v>
      </c>
      <c r="E14" s="9">
        <v>9460.086666666668</v>
      </c>
      <c r="F14" s="9">
        <v>4324.6566666666668</v>
      </c>
      <c r="G14" s="9">
        <v>4348.6966666666667</v>
      </c>
      <c r="H14" s="9">
        <v>3951.0333333333333</v>
      </c>
      <c r="I14" s="9">
        <v>3972.1866666666665</v>
      </c>
      <c r="J14" s="9">
        <v>5083.2633333333333</v>
      </c>
      <c r="K14" s="9">
        <v>3809.69</v>
      </c>
      <c r="L14" s="1">
        <v>-0.22900000000000001</v>
      </c>
      <c r="M14" s="1">
        <v>-0.20499999999999999</v>
      </c>
      <c r="N14" s="1">
        <v>-0.28000000000000003</v>
      </c>
      <c r="O14" s="1">
        <v>-0.89500000000000002</v>
      </c>
      <c r="P14" s="1">
        <v>-0.183</v>
      </c>
      <c r="Q14" s="1" t="s">
        <v>91</v>
      </c>
    </row>
    <row r="15" spans="1:18" x14ac:dyDescent="0.25">
      <c r="A15" s="1" t="s">
        <v>92</v>
      </c>
      <c r="B15" s="9">
        <v>435.81666666666661</v>
      </c>
      <c r="C15" s="9">
        <v>592.39333333333332</v>
      </c>
      <c r="D15" s="9">
        <v>399.21333333333337</v>
      </c>
      <c r="E15" s="9">
        <v>756.44666666666672</v>
      </c>
      <c r="F15" s="9">
        <v>358.29999999999995</v>
      </c>
      <c r="G15" s="9">
        <v>426.45333333333338</v>
      </c>
      <c r="H15" s="9">
        <v>539.17000000000007</v>
      </c>
      <c r="I15" s="9">
        <v>371.98</v>
      </c>
      <c r="J15" s="9">
        <v>687.17333333333329</v>
      </c>
      <c r="K15" s="9">
        <v>276.02333333333337</v>
      </c>
      <c r="L15" s="1">
        <v>4.6300000000000001E-2</v>
      </c>
      <c r="M15" s="1">
        <v>-5.7700000000000001E-2</v>
      </c>
      <c r="N15" s="1">
        <v>-0.1</v>
      </c>
      <c r="O15" s="1">
        <v>-0.104</v>
      </c>
      <c r="P15" s="1">
        <v>-0.38</v>
      </c>
      <c r="Q15" s="1" t="s">
        <v>92</v>
      </c>
    </row>
    <row r="16" spans="1:18" x14ac:dyDescent="0.25">
      <c r="A16" s="1" t="s">
        <v>93</v>
      </c>
      <c r="B16" s="9">
        <v>551.95666666666671</v>
      </c>
      <c r="C16" s="9">
        <v>1020.0866666666667</v>
      </c>
      <c r="D16" s="9">
        <v>508.83666666666664</v>
      </c>
      <c r="E16" s="9">
        <v>1072.4566666666667</v>
      </c>
      <c r="F16" s="9">
        <v>512.3033333333334</v>
      </c>
      <c r="G16" s="9">
        <v>575.98333333333323</v>
      </c>
      <c r="H16" s="9">
        <v>893.03666666666652</v>
      </c>
      <c r="I16" s="9">
        <v>423.88333333333327</v>
      </c>
      <c r="J16" s="9">
        <v>974.97333333333336</v>
      </c>
      <c r="K16" s="9">
        <v>430.27</v>
      </c>
      <c r="L16" s="1">
        <v>1.7999999999999999E-2</v>
      </c>
      <c r="M16" s="1">
        <v>-0.24</v>
      </c>
      <c r="N16" s="1">
        <v>-0.26600000000000001</v>
      </c>
      <c r="O16" s="1">
        <v>-0.109</v>
      </c>
      <c r="P16" s="1">
        <v>-0.25600000000000001</v>
      </c>
      <c r="Q16" s="1" t="s">
        <v>93</v>
      </c>
    </row>
    <row r="17" spans="1:17" x14ac:dyDescent="0.25">
      <c r="A17" s="1" t="s">
        <v>94</v>
      </c>
      <c r="B17" s="9">
        <v>19136.38</v>
      </c>
      <c r="C17" s="9">
        <v>17187.883333333335</v>
      </c>
      <c r="D17" s="9">
        <v>17305.876666666667</v>
      </c>
      <c r="E17" s="9">
        <v>23215.276666666668</v>
      </c>
      <c r="F17" s="9">
        <v>16353.799999999997</v>
      </c>
      <c r="G17" s="9">
        <v>17502.153333333332</v>
      </c>
      <c r="H17" s="9">
        <v>15926.646666666667</v>
      </c>
      <c r="I17" s="9">
        <v>15864.239999999998</v>
      </c>
      <c r="J17" s="9">
        <v>26443.41333333333</v>
      </c>
      <c r="K17" s="9">
        <v>14529.590000000002</v>
      </c>
      <c r="L17" s="1">
        <v>-8.4599999999999995E-2</v>
      </c>
      <c r="M17" s="1">
        <v>-0.16900000000000001</v>
      </c>
      <c r="N17" s="1">
        <v>-0.125</v>
      </c>
      <c r="O17" s="1">
        <v>0.19</v>
      </c>
      <c r="P17" s="1">
        <v>-0.17</v>
      </c>
      <c r="Q17" s="1" t="s">
        <v>94</v>
      </c>
    </row>
    <row r="18" spans="1:17" x14ac:dyDescent="0.25">
      <c r="A18" s="1" t="s">
        <v>95</v>
      </c>
      <c r="B18" s="9">
        <v>13863.723333333333</v>
      </c>
      <c r="C18" s="9">
        <v>14083.01</v>
      </c>
      <c r="D18" s="9">
        <v>14356.706666666665</v>
      </c>
      <c r="E18" s="9">
        <v>20641.506666666668</v>
      </c>
      <c r="F18" s="9">
        <v>13668.700000000003</v>
      </c>
      <c r="G18" s="9">
        <v>13411.083333333334</v>
      </c>
      <c r="H18" s="9">
        <v>14466.056666666665</v>
      </c>
      <c r="I18" s="9">
        <v>12941.726666666667</v>
      </c>
      <c r="J18" s="9">
        <v>24411.60666666667</v>
      </c>
      <c r="K18" s="9">
        <v>12076.263333333334</v>
      </c>
      <c r="L18" s="1">
        <v>-9.4600000000000004E-2</v>
      </c>
      <c r="M18" s="1">
        <v>-0.28100000000000003</v>
      </c>
      <c r="N18" s="1">
        <v>-0.15</v>
      </c>
      <c r="O18" s="1">
        <v>0.246</v>
      </c>
      <c r="P18" s="1">
        <v>-0.17499999999999999</v>
      </c>
      <c r="Q18" s="1" t="s">
        <v>95</v>
      </c>
    </row>
    <row r="19" spans="1:17" x14ac:dyDescent="0.25">
      <c r="A19" s="1" t="s">
        <v>96</v>
      </c>
      <c r="B19" s="9">
        <v>2631.1066666666666</v>
      </c>
      <c r="C19" s="9">
        <v>3116.9300000000003</v>
      </c>
      <c r="D19" s="9">
        <v>2622.2933333333335</v>
      </c>
      <c r="E19" s="9">
        <v>3335.2400000000002</v>
      </c>
      <c r="F19" s="9">
        <v>2728.2999999999997</v>
      </c>
      <c r="G19" s="9">
        <v>2561.6533333333336</v>
      </c>
      <c r="H19" s="9">
        <v>2903.373333333333</v>
      </c>
      <c r="I19" s="9">
        <v>2455.81</v>
      </c>
      <c r="J19" s="9">
        <v>4468.6033333333335</v>
      </c>
      <c r="K19" s="9">
        <v>2419.3866666666668</v>
      </c>
      <c r="L19" s="1">
        <v>-2.0199999999999999E-2</v>
      </c>
      <c r="M19" s="1">
        <v>-2.7300000000000001E-2</v>
      </c>
      <c r="N19" s="1">
        <v>-9.3799999999999994E-2</v>
      </c>
      <c r="O19" s="1">
        <v>0.433</v>
      </c>
      <c r="P19" s="1">
        <v>-0.17299999999999999</v>
      </c>
      <c r="Q19" s="1" t="s">
        <v>96</v>
      </c>
    </row>
    <row r="20" spans="1:17" x14ac:dyDescent="0.25">
      <c r="A20" s="1" t="s">
        <v>97</v>
      </c>
      <c r="B20" s="9">
        <v>5645.7966666666662</v>
      </c>
      <c r="C20" s="9">
        <v>5236.793333333334</v>
      </c>
      <c r="D20" s="9">
        <v>4946.3533333333335</v>
      </c>
      <c r="E20" s="9">
        <v>5125.53</v>
      </c>
      <c r="F20" s="9">
        <v>5071.66</v>
      </c>
      <c r="G20" s="9">
        <v>4763.4766666666665</v>
      </c>
      <c r="H20" s="9">
        <v>5058.59</v>
      </c>
      <c r="I20" s="9">
        <v>4653.9233333333332</v>
      </c>
      <c r="J20" s="9">
        <v>4929.3533333333335</v>
      </c>
      <c r="K20" s="9">
        <v>4488.0966666666673</v>
      </c>
      <c r="L20" s="1">
        <v>-0.24199999999999999</v>
      </c>
      <c r="M20" s="1">
        <v>-0.21199999999999999</v>
      </c>
      <c r="N20" s="1">
        <v>-8.5900000000000004E-2</v>
      </c>
      <c r="O20" s="1">
        <v>-4.9299999999999997E-2</v>
      </c>
      <c r="P20" s="1">
        <v>-0.17499999999999999</v>
      </c>
      <c r="Q20" s="1" t="s">
        <v>97</v>
      </c>
    </row>
    <row r="21" spans="1:17" x14ac:dyDescent="0.25">
      <c r="A21" s="1" t="s">
        <v>98</v>
      </c>
      <c r="B21" s="9">
        <v>339.19333333333333</v>
      </c>
      <c r="C21" s="9">
        <v>567.39666666666665</v>
      </c>
      <c r="D21" s="9">
        <v>162.40333333333334</v>
      </c>
      <c r="E21" s="9">
        <v>429.84333333333331</v>
      </c>
      <c r="F21" s="9">
        <v>141.62</v>
      </c>
      <c r="G21" s="9">
        <v>496.29333333333335</v>
      </c>
      <c r="H21" s="9">
        <v>343.41666666666669</v>
      </c>
      <c r="I21" s="9">
        <v>130.59</v>
      </c>
      <c r="J21" s="9">
        <v>303.09333333333336</v>
      </c>
      <c r="K21" s="9">
        <v>113.52</v>
      </c>
      <c r="L21" s="1">
        <v>0.71099999999999997</v>
      </c>
      <c r="M21" s="1">
        <v>-0.86499999999999999</v>
      </c>
      <c r="N21" s="1">
        <v>-0.33500000000000002</v>
      </c>
      <c r="O21" s="1">
        <v>-0.45100000000000001</v>
      </c>
      <c r="P21" s="1">
        <v>-0.31900000000000001</v>
      </c>
      <c r="Q21" s="1" t="s">
        <v>98</v>
      </c>
    </row>
    <row r="22" spans="1:17" x14ac:dyDescent="0.25">
      <c r="A22" s="1" t="s">
        <v>99</v>
      </c>
      <c r="B22" s="9">
        <v>989.79333333333341</v>
      </c>
      <c r="C22" s="9">
        <v>1112.2966666666669</v>
      </c>
      <c r="D22" s="9">
        <v>1607.5266666666666</v>
      </c>
      <c r="E22" s="9">
        <v>904.45666666666659</v>
      </c>
      <c r="F22" s="9">
        <v>919.56666666666661</v>
      </c>
      <c r="G22" s="9">
        <v>1192.7766666666666</v>
      </c>
      <c r="H22" s="9">
        <v>1142.1566666666665</v>
      </c>
      <c r="I22" s="9">
        <v>1653.8166666666668</v>
      </c>
      <c r="J22" s="9">
        <v>797.36333333333334</v>
      </c>
      <c r="K22" s="9">
        <v>886.38333333333333</v>
      </c>
      <c r="L22" s="1">
        <v>0.309</v>
      </c>
      <c r="M22" s="1">
        <v>7.92E-3</v>
      </c>
      <c r="N22" s="1">
        <v>4.4699999999999997E-2</v>
      </c>
      <c r="O22" s="1">
        <v>-0.15</v>
      </c>
      <c r="P22" s="1">
        <v>-5.2400000000000002E-2</v>
      </c>
      <c r="Q22" s="1" t="s">
        <v>99</v>
      </c>
    </row>
    <row r="23" spans="1:17" x14ac:dyDescent="0.25">
      <c r="A23" s="1" t="s">
        <v>100</v>
      </c>
      <c r="B23" s="9">
        <v>306.27999999999997</v>
      </c>
      <c r="C23" s="9">
        <v>343.17333333333335</v>
      </c>
      <c r="D23" s="9">
        <v>279.79000000000002</v>
      </c>
      <c r="E23" s="9">
        <v>322.23666666666668</v>
      </c>
      <c r="F23" s="9">
        <v>246.42666666666665</v>
      </c>
      <c r="G23" s="9">
        <v>820.93</v>
      </c>
      <c r="H23" s="9">
        <v>312.85666666666663</v>
      </c>
      <c r="I23" s="9">
        <v>249.10666666666668</v>
      </c>
      <c r="J23" s="9">
        <v>284.62666666666672</v>
      </c>
      <c r="K23" s="9">
        <v>178.81666666666669</v>
      </c>
      <c r="L23" s="1">
        <v>1.48</v>
      </c>
      <c r="M23" s="1">
        <v>-0.16700000000000001</v>
      </c>
      <c r="N23" s="1">
        <v>-0.16600000000000001</v>
      </c>
      <c r="O23" s="1">
        <v>-8.3099999999999993E-2</v>
      </c>
      <c r="P23" s="1">
        <v>-0.47399999999999998</v>
      </c>
      <c r="Q23" s="1" t="s">
        <v>100</v>
      </c>
    </row>
    <row r="24" spans="1:17" x14ac:dyDescent="0.25">
      <c r="A24" s="1" t="s">
        <v>101</v>
      </c>
      <c r="B24" s="9">
        <v>214.66666666666666</v>
      </c>
      <c r="C24" s="9">
        <v>265.02666666666664</v>
      </c>
      <c r="D24" s="9">
        <v>296.07666666666665</v>
      </c>
      <c r="E24" s="9">
        <v>278.88666666666666</v>
      </c>
      <c r="F24" s="9">
        <v>262.46333333333331</v>
      </c>
      <c r="G24" s="9">
        <v>337.21999999999997</v>
      </c>
      <c r="H24" s="9">
        <v>213.25666666666666</v>
      </c>
      <c r="I24" s="9">
        <v>286.81666666666666</v>
      </c>
      <c r="J24" s="9">
        <v>203.61333333333334</v>
      </c>
      <c r="K24" s="9">
        <v>204.93999999999997</v>
      </c>
      <c r="L24" s="1">
        <v>0.80200000000000005</v>
      </c>
      <c r="M24" s="1">
        <v>-3.6900000000000002E-2</v>
      </c>
      <c r="N24" s="1">
        <v>-4.2700000000000002E-2</v>
      </c>
      <c r="O24" s="1">
        <v>-0.36399999999999999</v>
      </c>
      <c r="P24" s="1">
        <v>-0.36199999999999999</v>
      </c>
      <c r="Q24" s="1" t="s">
        <v>101</v>
      </c>
    </row>
    <row r="25" spans="1:17" x14ac:dyDescent="0.25">
      <c r="A25" s="1" t="s">
        <v>102</v>
      </c>
      <c r="B25" s="9">
        <v>185.42666666666665</v>
      </c>
      <c r="C25" s="9">
        <v>271.19666666666666</v>
      </c>
      <c r="D25" s="9">
        <v>271.54000000000002</v>
      </c>
      <c r="E25" s="9">
        <v>211</v>
      </c>
      <c r="F25" s="9">
        <v>258.92666666666668</v>
      </c>
      <c r="G25" s="9">
        <v>327.99</v>
      </c>
      <c r="H25" s="9">
        <v>223.36666666666667</v>
      </c>
      <c r="I25" s="9">
        <v>203.65333333333334</v>
      </c>
      <c r="J25" s="9">
        <v>210.22666666666666</v>
      </c>
      <c r="K25" s="9">
        <v>185.07333333333335</v>
      </c>
      <c r="L25" s="1">
        <v>0.90700000000000003</v>
      </c>
      <c r="M25" s="1">
        <v>-0.32400000000000001</v>
      </c>
      <c r="N25" s="1">
        <v>-0.43099999999999999</v>
      </c>
      <c r="O25" s="1">
        <v>0.153</v>
      </c>
      <c r="P25" s="1">
        <v>-0.497</v>
      </c>
      <c r="Q25" s="1" t="s">
        <v>102</v>
      </c>
    </row>
    <row r="26" spans="1:17" x14ac:dyDescent="0.25">
      <c r="A26" s="1" t="s">
        <v>103</v>
      </c>
      <c r="B26" s="9">
        <v>609.06666666666672</v>
      </c>
      <c r="C26" s="9">
        <v>512.01333333333332</v>
      </c>
      <c r="D26" s="9">
        <v>615.89666666666665</v>
      </c>
      <c r="E26" s="9">
        <v>615.38333333333333</v>
      </c>
      <c r="F26" s="9">
        <v>689.66666666666663</v>
      </c>
      <c r="G26" s="9">
        <v>589.51333333333332</v>
      </c>
      <c r="H26" s="9">
        <v>549.22333333333336</v>
      </c>
      <c r="I26" s="9">
        <v>611.93666666666661</v>
      </c>
      <c r="J26" s="9">
        <v>511.02666666666664</v>
      </c>
      <c r="K26" s="9">
        <v>677.14</v>
      </c>
      <c r="L26" s="1">
        <v>-7.7399999999999997E-2</v>
      </c>
      <c r="M26" s="1">
        <v>5.2699999999999997E-2</v>
      </c>
      <c r="N26" s="1">
        <v>-9.1199999999999996E-3</v>
      </c>
      <c r="O26" s="1">
        <v>-0.224</v>
      </c>
      <c r="P26" s="1">
        <v>-2.2200000000000001E-2</v>
      </c>
      <c r="Q26" s="1" t="s">
        <v>103</v>
      </c>
    </row>
    <row r="27" spans="1:17" x14ac:dyDescent="0.25">
      <c r="A27" s="1" t="s">
        <v>104</v>
      </c>
      <c r="B27" s="9">
        <v>155.78666666666666</v>
      </c>
      <c r="C27" s="9">
        <v>155.90666666666667</v>
      </c>
      <c r="D27" s="9">
        <v>140.60333333333335</v>
      </c>
      <c r="E27" s="9">
        <v>293.10666666666663</v>
      </c>
      <c r="F27" s="9">
        <v>129.85999999999999</v>
      </c>
      <c r="G27" s="9">
        <v>134.19999999999999</v>
      </c>
      <c r="H27" s="9">
        <v>139.69000000000003</v>
      </c>
      <c r="I27" s="9">
        <v>136.47333333333333</v>
      </c>
      <c r="J27" s="9">
        <v>205.82000000000002</v>
      </c>
      <c r="K27" s="9">
        <v>104.11666666666667</v>
      </c>
      <c r="L27" s="1">
        <v>2.01E-2</v>
      </c>
      <c r="M27" s="1">
        <v>5.3100000000000001E-2</v>
      </c>
      <c r="N27" s="1">
        <v>-2.4E-2</v>
      </c>
      <c r="O27" s="1">
        <v>-0.42799999999999999</v>
      </c>
      <c r="P27" s="1">
        <v>-0.33400000000000002</v>
      </c>
      <c r="Q27" s="1" t="s">
        <v>104</v>
      </c>
    </row>
    <row r="28" spans="1:17" x14ac:dyDescent="0.25">
      <c r="A28" s="1" t="s">
        <v>105</v>
      </c>
      <c r="B28" s="9">
        <v>1295.4100000000001</v>
      </c>
      <c r="C28" s="9">
        <v>3550.6733333333336</v>
      </c>
      <c r="D28" s="9">
        <v>1024.72</v>
      </c>
      <c r="E28" s="9">
        <v>1528.8766666666668</v>
      </c>
      <c r="F28" s="9">
        <v>1087.7</v>
      </c>
      <c r="G28" s="9">
        <v>1329.61</v>
      </c>
      <c r="H28" s="9">
        <v>3448.8700000000003</v>
      </c>
      <c r="I28" s="9">
        <v>1088.3333333333333</v>
      </c>
      <c r="J28" s="9">
        <v>1152.5266666666666</v>
      </c>
      <c r="K28" s="9">
        <v>1108.0966666666666</v>
      </c>
      <c r="L28" s="1">
        <v>3.4000000000000002E-2</v>
      </c>
      <c r="M28" s="1">
        <v>-1.5599999999999999E-2</v>
      </c>
      <c r="N28" s="1">
        <v>8.9399999999999993E-2</v>
      </c>
      <c r="O28" s="1">
        <v>-0.39200000000000002</v>
      </c>
      <c r="P28" s="1">
        <v>3.1E-2</v>
      </c>
      <c r="Q28" s="1" t="s">
        <v>105</v>
      </c>
    </row>
    <row r="29" spans="1:17" x14ac:dyDescent="0.25">
      <c r="A29" s="1" t="s">
        <v>106</v>
      </c>
      <c r="B29" s="9">
        <v>150.58333333333334</v>
      </c>
      <c r="C29" s="9">
        <v>182.88666666666668</v>
      </c>
      <c r="D29" s="9">
        <v>196.07000000000002</v>
      </c>
      <c r="E29" s="9">
        <v>240.62666666666667</v>
      </c>
      <c r="F29" s="9">
        <v>179.80666666666664</v>
      </c>
      <c r="G29" s="9">
        <v>165.18666666666667</v>
      </c>
      <c r="H29" s="9">
        <v>167.65666666666667</v>
      </c>
      <c r="I29" s="9">
        <v>185.37333333333333</v>
      </c>
      <c r="J29" s="9">
        <v>154.77666666666667</v>
      </c>
      <c r="K29" s="9">
        <v>159.43666666666664</v>
      </c>
      <c r="L29" s="1">
        <v>9.98E-2</v>
      </c>
      <c r="M29" s="1">
        <v>-0.17699999999999999</v>
      </c>
      <c r="N29" s="1">
        <v>-7.8E-2</v>
      </c>
      <c r="O29" s="1">
        <v>-0.55600000000000005</v>
      </c>
      <c r="P29" s="1">
        <v>-0.16500000000000001</v>
      </c>
      <c r="Q29" s="1" t="s">
        <v>106</v>
      </c>
    </row>
    <row r="30" spans="1:17" x14ac:dyDescent="0.25">
      <c r="A30" s="1" t="s">
        <v>107</v>
      </c>
      <c r="B30" s="9">
        <v>2996.2733333333331</v>
      </c>
      <c r="C30" s="9">
        <v>5097.2033333333338</v>
      </c>
      <c r="D30" s="9">
        <v>3642.2066666666669</v>
      </c>
      <c r="E30" s="9">
        <v>4790.670000000001</v>
      </c>
      <c r="F30" s="9">
        <v>1769.0833333333333</v>
      </c>
      <c r="G30" s="9">
        <v>3268.8366666666661</v>
      </c>
      <c r="H30" s="9">
        <v>4683.2433333333329</v>
      </c>
      <c r="I30" s="9">
        <v>3479.5833333333335</v>
      </c>
      <c r="J30" s="9">
        <v>5036.9333333333334</v>
      </c>
      <c r="K30" s="9">
        <v>1538.7033333333331</v>
      </c>
      <c r="L30" s="1">
        <v>0.123</v>
      </c>
      <c r="M30" s="1">
        <v>-5.7500000000000002E-2</v>
      </c>
      <c r="N30" s="1">
        <v>-6.5500000000000003E-2</v>
      </c>
      <c r="O30" s="1">
        <v>7.9600000000000004E-2</v>
      </c>
      <c r="P30" s="1">
        <v>-0.20100000000000001</v>
      </c>
      <c r="Q30" s="1" t="s">
        <v>107</v>
      </c>
    </row>
    <row r="31" spans="1:17" x14ac:dyDescent="0.25">
      <c r="A31" s="1" t="s">
        <v>108</v>
      </c>
      <c r="B31" s="9">
        <v>88.98</v>
      </c>
      <c r="C31" s="9">
        <v>104.74333333333334</v>
      </c>
      <c r="D31" s="9">
        <v>147.14666666666668</v>
      </c>
      <c r="E31" s="9">
        <v>120.11999999999999</v>
      </c>
      <c r="F31" s="9">
        <v>119.72666666666667</v>
      </c>
      <c r="G31" s="9">
        <v>97.889999999999986</v>
      </c>
      <c r="H31" s="9">
        <v>113.37</v>
      </c>
      <c r="I31" s="9">
        <v>113.69333333333333</v>
      </c>
      <c r="J31" s="9">
        <v>88.75333333333333</v>
      </c>
      <c r="K31" s="9">
        <v>98.053333333333327</v>
      </c>
      <c r="L31" s="1">
        <v>0.188</v>
      </c>
      <c r="M31" s="1">
        <v>0.251</v>
      </c>
      <c r="N31" s="1">
        <v>-0.39200000000000002</v>
      </c>
      <c r="O31" s="1">
        <v>-0.21</v>
      </c>
      <c r="P31" s="1">
        <v>-0.29099999999999998</v>
      </c>
      <c r="Q31" s="1" t="s">
        <v>108</v>
      </c>
    </row>
    <row r="32" spans="1:17" x14ac:dyDescent="0.25">
      <c r="A32" s="1" t="s">
        <v>109</v>
      </c>
      <c r="B32" s="9">
        <v>126.08333333333333</v>
      </c>
      <c r="C32" s="9">
        <v>138.54333333333332</v>
      </c>
      <c r="D32" s="9">
        <v>189.14333333333332</v>
      </c>
      <c r="E32" s="9">
        <v>156.61333333333334</v>
      </c>
      <c r="F32" s="9">
        <v>135.15333333333334</v>
      </c>
      <c r="G32" s="9">
        <v>126.31666666666668</v>
      </c>
      <c r="H32" s="9">
        <v>142.63333333333335</v>
      </c>
      <c r="I32" s="9">
        <v>150.82666666666665</v>
      </c>
      <c r="J32" s="9">
        <v>129.59666666666666</v>
      </c>
      <c r="K32" s="9">
        <v>113.78666666666668</v>
      </c>
      <c r="L32" s="1">
        <v>0.371</v>
      </c>
      <c r="M32" s="1">
        <v>0.20200000000000001</v>
      </c>
      <c r="N32" s="1">
        <v>-0.34899999999999998</v>
      </c>
      <c r="O32" s="1">
        <v>0.14000000000000001</v>
      </c>
      <c r="P32" s="1">
        <v>-0.24299999999999999</v>
      </c>
      <c r="Q32" s="1" t="s">
        <v>109</v>
      </c>
    </row>
    <row r="33" spans="1:17" x14ac:dyDescent="0.25">
      <c r="A33" s="1" t="s">
        <v>110</v>
      </c>
      <c r="B33" s="9">
        <v>136.20000000000002</v>
      </c>
      <c r="C33" s="9">
        <v>132.94000000000003</v>
      </c>
      <c r="D33" s="9">
        <v>186.86333333333332</v>
      </c>
      <c r="E33" s="9">
        <v>194.46333333333337</v>
      </c>
      <c r="F33" s="9">
        <v>150.59666666666666</v>
      </c>
      <c r="G33" s="9">
        <v>217.74</v>
      </c>
      <c r="H33" s="9">
        <v>127.43</v>
      </c>
      <c r="I33" s="9">
        <v>138.62333333333333</v>
      </c>
      <c r="J33" s="9">
        <v>127.75666666666666</v>
      </c>
      <c r="K33" s="9">
        <v>126.58666666666666</v>
      </c>
      <c r="L33" s="1">
        <v>0.97299999999999998</v>
      </c>
      <c r="M33" s="1">
        <v>0.26</v>
      </c>
      <c r="N33" s="1">
        <v>-0.45700000000000002</v>
      </c>
      <c r="O33" s="1">
        <v>-0.48299999999999998</v>
      </c>
      <c r="P33" s="1">
        <v>-0.25</v>
      </c>
      <c r="Q33" s="1" t="s">
        <v>110</v>
      </c>
    </row>
    <row r="34" spans="1:17" x14ac:dyDescent="0.25">
      <c r="A34" s="10" t="s">
        <v>111</v>
      </c>
      <c r="B34" s="11">
        <v>1061.7333333333333</v>
      </c>
      <c r="C34" s="11">
        <v>1168.8899999999999</v>
      </c>
      <c r="D34" s="11">
        <v>1070.3866666666665</v>
      </c>
      <c r="E34" s="11">
        <v>980.95666666666659</v>
      </c>
      <c r="F34" s="11">
        <v>1071.8</v>
      </c>
      <c r="G34" s="11">
        <v>1026.1766666666665</v>
      </c>
      <c r="H34" s="11">
        <v>1120.72</v>
      </c>
      <c r="I34" s="11">
        <v>1099.96</v>
      </c>
      <c r="J34" s="11">
        <v>909.58333333333337</v>
      </c>
      <c r="K34" s="11">
        <v>997.29</v>
      </c>
    </row>
    <row r="35" spans="1:17" x14ac:dyDescent="0.25">
      <c r="A35" s="10" t="s">
        <v>112</v>
      </c>
      <c r="B35" s="11">
        <v>7847.5266666666657</v>
      </c>
      <c r="C35" s="11">
        <v>6823.3266666666668</v>
      </c>
      <c r="D35" s="11">
        <v>8212.1466666666674</v>
      </c>
      <c r="E35" s="11">
        <v>8824.3033333333351</v>
      </c>
      <c r="F35" s="11">
        <v>7940.6500000000005</v>
      </c>
      <c r="G35" s="11">
        <v>8233.0666666666675</v>
      </c>
      <c r="H35" s="11">
        <v>7118.52</v>
      </c>
      <c r="I35" s="11">
        <v>7876.1733333333323</v>
      </c>
      <c r="J35" s="11">
        <v>8168.376666666667</v>
      </c>
      <c r="K35" s="11">
        <v>7888.53</v>
      </c>
    </row>
    <row r="36" spans="1:17" x14ac:dyDescent="0.25">
      <c r="A36" s="10" t="s">
        <v>113</v>
      </c>
      <c r="B36" s="11">
        <v>506.62333333333339</v>
      </c>
      <c r="C36" s="11">
        <v>468.73666666666668</v>
      </c>
      <c r="D36" s="11">
        <v>506.16</v>
      </c>
      <c r="E36" s="11">
        <v>495.10999999999996</v>
      </c>
      <c r="F36" s="11">
        <v>489.11666666666662</v>
      </c>
      <c r="G36" s="11">
        <v>488.48</v>
      </c>
      <c r="H36" s="11">
        <v>488.03333333333336</v>
      </c>
      <c r="I36" s="11">
        <v>501.24666666666667</v>
      </c>
      <c r="J36" s="11">
        <v>470.52</v>
      </c>
      <c r="K36" s="11">
        <v>559.89666666666665</v>
      </c>
    </row>
    <row r="37" spans="1:17" x14ac:dyDescent="0.25">
      <c r="A37" s="10" t="s">
        <v>114</v>
      </c>
      <c r="B37" s="11">
        <v>11508.846666666666</v>
      </c>
      <c r="C37" s="11">
        <v>12994.586666666668</v>
      </c>
      <c r="D37" s="11">
        <v>10934.533333333333</v>
      </c>
      <c r="E37" s="11">
        <v>11350.340000000002</v>
      </c>
      <c r="F37" s="11">
        <v>11678.813333333334</v>
      </c>
      <c r="G37" s="11">
        <v>11779.913333333332</v>
      </c>
      <c r="H37" s="11">
        <v>12480.083333333334</v>
      </c>
      <c r="I37" s="11">
        <v>11191.813333333334</v>
      </c>
      <c r="J37" s="11">
        <v>13910.050000000001</v>
      </c>
      <c r="K37" s="11">
        <v>11028.816666666666</v>
      </c>
    </row>
  </sheetData>
  <phoneticPr fontId="1" type="noConversion"/>
  <conditionalFormatting sqref="L3:P33">
    <cfRule type="cellIs" dxfId="5" priority="1" operator="lessThan">
      <formula>-1</formula>
    </cfRule>
    <cfRule type="cellIs" dxfId="4" priority="2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0803-7717-4E1F-9B54-6F6E8B1758A9}">
  <dimension ref="A1:R37"/>
  <sheetViews>
    <sheetView workbookViewId="0">
      <selection activeCell="A2" sqref="A2"/>
    </sheetView>
  </sheetViews>
  <sheetFormatPr defaultColWidth="8.69921875" defaultRowHeight="15" x14ac:dyDescent="0.25"/>
  <cols>
    <col min="1" max="17" width="8.69921875" style="1"/>
    <col min="18" max="18" width="46.59765625" style="1" customWidth="1"/>
    <col min="19" max="16384" width="8.69921875" style="1"/>
  </cols>
  <sheetData>
    <row r="1" spans="1:18" ht="15.6" x14ac:dyDescent="0.25">
      <c r="A1" s="13" t="s">
        <v>203</v>
      </c>
    </row>
    <row r="2" spans="1:18" ht="91.95" customHeight="1" x14ac:dyDescent="0.25">
      <c r="A2" s="12" t="s">
        <v>138</v>
      </c>
      <c r="B2" s="7" t="s">
        <v>64</v>
      </c>
      <c r="C2" s="7" t="s">
        <v>65</v>
      </c>
      <c r="D2" s="7" t="s">
        <v>66</v>
      </c>
      <c r="E2" s="7" t="s">
        <v>67</v>
      </c>
      <c r="F2" s="7" t="s">
        <v>68</v>
      </c>
      <c r="G2" s="7" t="s">
        <v>115</v>
      </c>
      <c r="H2" s="7" t="s">
        <v>116</v>
      </c>
      <c r="I2" s="7" t="s">
        <v>117</v>
      </c>
      <c r="J2" s="7" t="s">
        <v>118</v>
      </c>
      <c r="K2" s="7" t="s">
        <v>119</v>
      </c>
      <c r="L2" s="7" t="s">
        <v>120</v>
      </c>
      <c r="M2" s="7" t="s">
        <v>121</v>
      </c>
      <c r="N2" s="7" t="s">
        <v>122</v>
      </c>
      <c r="O2" s="7" t="s">
        <v>123</v>
      </c>
      <c r="P2" s="7" t="s">
        <v>124</v>
      </c>
      <c r="R2" s="8" t="s">
        <v>125</v>
      </c>
    </row>
    <row r="3" spans="1:18" x14ac:dyDescent="0.25">
      <c r="A3" s="1" t="s">
        <v>80</v>
      </c>
      <c r="B3" s="9">
        <v>29197.676666666666</v>
      </c>
      <c r="C3" s="9">
        <v>21027.69</v>
      </c>
      <c r="D3" s="9">
        <v>20482.863333333331</v>
      </c>
      <c r="E3" s="9">
        <v>115473.52666666667</v>
      </c>
      <c r="F3" s="9">
        <v>13952.793333333335</v>
      </c>
      <c r="G3" s="9">
        <v>91685.796666666676</v>
      </c>
      <c r="H3" s="9">
        <v>27120.73</v>
      </c>
      <c r="I3" s="9">
        <v>36673.15</v>
      </c>
      <c r="J3" s="9">
        <v>98340.313333333339</v>
      </c>
      <c r="K3" s="9">
        <v>18467.509999999998</v>
      </c>
      <c r="L3" s="1">
        <v>1.65</v>
      </c>
      <c r="M3" s="1">
        <v>0.51500000000000001</v>
      </c>
      <c r="N3" s="1">
        <v>0.84199999999999997</v>
      </c>
      <c r="O3" s="1">
        <v>-0.23200000000000001</v>
      </c>
      <c r="P3" s="1">
        <v>0.39800000000000002</v>
      </c>
      <c r="Q3" s="1" t="s">
        <v>80</v>
      </c>
    </row>
    <row r="4" spans="1:18" x14ac:dyDescent="0.25">
      <c r="A4" s="1" t="s">
        <v>81</v>
      </c>
      <c r="B4" s="9">
        <v>1452.4566666666667</v>
      </c>
      <c r="C4" s="9">
        <v>1433.42</v>
      </c>
      <c r="D4" s="9">
        <v>1195.1099999999999</v>
      </c>
      <c r="E4" s="9">
        <v>2387.2666666666664</v>
      </c>
      <c r="F4" s="9">
        <v>1619.0133333333333</v>
      </c>
      <c r="G4" s="9">
        <v>2577.36</v>
      </c>
      <c r="H4" s="9">
        <v>1323.3033333333335</v>
      </c>
      <c r="I4" s="9">
        <v>1376.6933333333334</v>
      </c>
      <c r="J4" s="9">
        <v>2214.1366666666668</v>
      </c>
      <c r="K4" s="9">
        <v>1661.7900000000002</v>
      </c>
      <c r="L4" s="1">
        <v>0.88700000000000001</v>
      </c>
      <c r="M4" s="1">
        <v>-2.24E-2</v>
      </c>
      <c r="N4" s="1">
        <v>0.20899999999999999</v>
      </c>
      <c r="O4" s="1">
        <v>-9.9900000000000003E-2</v>
      </c>
      <c r="P4" s="1">
        <v>3.9399999999999998E-2</v>
      </c>
      <c r="Q4" s="1" t="s">
        <v>81</v>
      </c>
    </row>
    <row r="5" spans="1:18" x14ac:dyDescent="0.25">
      <c r="A5" s="1" t="s">
        <v>82</v>
      </c>
      <c r="B5" s="9">
        <v>3019.7899999999995</v>
      </c>
      <c r="C5" s="9">
        <v>2208.3366666666666</v>
      </c>
      <c r="D5" s="9">
        <v>2612.92</v>
      </c>
      <c r="E5" s="9">
        <v>5314.61</v>
      </c>
      <c r="F5" s="9">
        <v>2095.5299999999997</v>
      </c>
      <c r="G5" s="9">
        <v>4229.78</v>
      </c>
      <c r="H5" s="9">
        <v>2025.1966666666667</v>
      </c>
      <c r="I5" s="9">
        <v>3092.3366666666666</v>
      </c>
      <c r="J5" s="9">
        <v>4582.79</v>
      </c>
      <c r="K5" s="9">
        <v>2022.9766666666667</v>
      </c>
      <c r="L5" s="1">
        <v>0.48099999999999998</v>
      </c>
      <c r="M5" s="1">
        <v>-0.11700000000000001</v>
      </c>
      <c r="N5" s="1">
        <v>0.247</v>
      </c>
      <c r="O5" s="1">
        <v>-0.20899999999999999</v>
      </c>
      <c r="P5" s="1">
        <v>-0.05</v>
      </c>
      <c r="Q5" s="1" t="s">
        <v>82</v>
      </c>
    </row>
    <row r="6" spans="1:18" x14ac:dyDescent="0.25">
      <c r="A6" s="1" t="s">
        <v>83</v>
      </c>
      <c r="B6" s="9">
        <v>9054.2199999999993</v>
      </c>
      <c r="C6" s="9">
        <v>4446.5233333333335</v>
      </c>
      <c r="D6" s="9">
        <v>8594.7666666666664</v>
      </c>
      <c r="E6" s="9">
        <v>21404.053333333333</v>
      </c>
      <c r="F6" s="9">
        <v>6355.48</v>
      </c>
      <c r="G6" s="9">
        <v>14589.63</v>
      </c>
      <c r="H6" s="9">
        <v>3929.4033333333336</v>
      </c>
      <c r="I6" s="9">
        <v>8372.7866666666669</v>
      </c>
      <c r="J6" s="9">
        <v>17829.973333333332</v>
      </c>
      <c r="K6" s="9">
        <v>5577.670000000001</v>
      </c>
      <c r="L6" s="1">
        <v>0.68200000000000005</v>
      </c>
      <c r="M6" s="1">
        <v>-0.28299999999999997</v>
      </c>
      <c r="N6" s="1">
        <v>-3.6600000000000001E-2</v>
      </c>
      <c r="O6" s="1">
        <v>-0.26300000000000001</v>
      </c>
      <c r="P6" s="1">
        <v>-0.189</v>
      </c>
      <c r="Q6" s="1" t="s">
        <v>83</v>
      </c>
    </row>
    <row r="7" spans="1:18" x14ac:dyDescent="0.25">
      <c r="A7" s="1" t="s">
        <v>84</v>
      </c>
      <c r="B7" s="9">
        <v>15902.143333333333</v>
      </c>
      <c r="C7" s="9">
        <v>14775.356666666667</v>
      </c>
      <c r="D7" s="9">
        <v>17012.286666666667</v>
      </c>
      <c r="E7" s="9">
        <v>52165.733333333337</v>
      </c>
      <c r="F7" s="9">
        <v>12015.92</v>
      </c>
      <c r="G7" s="9">
        <v>29342.053333333333</v>
      </c>
      <c r="H7" s="9">
        <v>12893.343333333332</v>
      </c>
      <c r="I7" s="9">
        <v>15090.376666666669</v>
      </c>
      <c r="J7" s="9">
        <v>45261.406666666669</v>
      </c>
      <c r="K7" s="9">
        <v>9441.5499999999993</v>
      </c>
      <c r="L7" s="1">
        <v>0.86299999999999999</v>
      </c>
      <c r="M7" s="1">
        <v>-0.35799999999999998</v>
      </c>
      <c r="N7" s="1">
        <v>-0.17299999999999999</v>
      </c>
      <c r="O7" s="1">
        <v>-0.20399999999999999</v>
      </c>
      <c r="P7" s="1">
        <v>-0.34899999999999998</v>
      </c>
      <c r="Q7" s="1" t="s">
        <v>84</v>
      </c>
    </row>
    <row r="8" spans="1:18" x14ac:dyDescent="0.25">
      <c r="A8" s="1" t="s">
        <v>85</v>
      </c>
      <c r="B8" s="9">
        <v>13130.06</v>
      </c>
      <c r="C8" s="9">
        <v>11599.216666666667</v>
      </c>
      <c r="D8" s="9">
        <v>10702.873333333335</v>
      </c>
      <c r="E8" s="9">
        <v>34588.92333333334</v>
      </c>
      <c r="F8" s="9">
        <v>9864.68</v>
      </c>
      <c r="G8" s="9">
        <v>12659.12</v>
      </c>
      <c r="H8" s="9">
        <v>6552.5099999999993</v>
      </c>
      <c r="I8" s="9">
        <v>6164.3300000000008</v>
      </c>
      <c r="J8" s="9">
        <v>18014.446666666667</v>
      </c>
      <c r="K8" s="9">
        <v>4871.5566666666664</v>
      </c>
      <c r="L8" s="1">
        <v>-0.10199999999999999</v>
      </c>
      <c r="M8" s="1">
        <v>-1.1299999999999999</v>
      </c>
      <c r="N8" s="1">
        <v>-0.79400000000000004</v>
      </c>
      <c r="O8" s="1">
        <v>-0.94</v>
      </c>
      <c r="P8" s="1">
        <v>-1.02</v>
      </c>
      <c r="Q8" s="1" t="s">
        <v>85</v>
      </c>
    </row>
    <row r="9" spans="1:18" x14ac:dyDescent="0.25">
      <c r="A9" s="1" t="s">
        <v>86</v>
      </c>
      <c r="B9" s="9">
        <v>9063.5966666666664</v>
      </c>
      <c r="C9" s="9">
        <v>7796.94</v>
      </c>
      <c r="D9" s="9">
        <v>8813.9133333333357</v>
      </c>
      <c r="E9" s="9">
        <v>12631.593333333332</v>
      </c>
      <c r="F9" s="9">
        <v>6658.45</v>
      </c>
      <c r="G9" s="9">
        <v>10346.94</v>
      </c>
      <c r="H9" s="9">
        <v>7737.7433333333329</v>
      </c>
      <c r="I9" s="9">
        <v>9286.8066666666655</v>
      </c>
      <c r="J9" s="9">
        <v>11119.573333333334</v>
      </c>
      <c r="K9" s="9">
        <v>5871.0633333333326</v>
      </c>
      <c r="L9" s="1">
        <v>0.19700000000000001</v>
      </c>
      <c r="M9" s="1">
        <v>-0.106</v>
      </c>
      <c r="N9" s="1">
        <v>7.6200000000000004E-2</v>
      </c>
      <c r="O9" s="1">
        <v>-0.18099999999999999</v>
      </c>
      <c r="P9" s="1">
        <v>-0.182</v>
      </c>
      <c r="Q9" s="1" t="s">
        <v>86</v>
      </c>
    </row>
    <row r="10" spans="1:18" x14ac:dyDescent="0.25">
      <c r="A10" s="1" t="s">
        <v>87</v>
      </c>
      <c r="B10" s="9">
        <v>59888.083333333336</v>
      </c>
      <c r="C10" s="9">
        <v>50186.806666666671</v>
      </c>
      <c r="D10" s="9">
        <v>53639.27</v>
      </c>
      <c r="E10" s="9">
        <v>151496.14333333334</v>
      </c>
      <c r="F10" s="9">
        <v>41781.526666666665</v>
      </c>
      <c r="G10" s="9">
        <v>87136.91</v>
      </c>
      <c r="H10" s="9">
        <v>24380.533333333336</v>
      </c>
      <c r="I10" s="9">
        <v>30738.809999999998</v>
      </c>
      <c r="J10" s="9">
        <v>120090.02</v>
      </c>
      <c r="K10" s="9">
        <v>19282.449999999997</v>
      </c>
      <c r="L10" s="1">
        <v>0.48099999999999998</v>
      </c>
      <c r="M10" s="1">
        <v>-1.1399999999999999</v>
      </c>
      <c r="N10" s="1">
        <v>-0.80400000000000005</v>
      </c>
      <c r="O10" s="1">
        <v>-0.33500000000000002</v>
      </c>
      <c r="P10" s="1">
        <v>-1.1200000000000001</v>
      </c>
      <c r="Q10" s="1" t="s">
        <v>87</v>
      </c>
    </row>
    <row r="11" spans="1:18" x14ac:dyDescent="0.25">
      <c r="A11" s="1" t="s">
        <v>88</v>
      </c>
      <c r="B11" s="9">
        <v>36106.176666666666</v>
      </c>
      <c r="C11" s="9">
        <v>29954.12</v>
      </c>
      <c r="D11" s="9">
        <v>31692.403333333332</v>
      </c>
      <c r="E11" s="9">
        <v>72645.94</v>
      </c>
      <c r="F11" s="9">
        <v>20686.826666666671</v>
      </c>
      <c r="G11" s="9">
        <v>27586.180000000004</v>
      </c>
      <c r="H11" s="9">
        <v>11723.243333333334</v>
      </c>
      <c r="I11" s="9">
        <v>13788.796666666667</v>
      </c>
      <c r="J11" s="9">
        <v>37347.556666666664</v>
      </c>
      <c r="K11" s="9">
        <v>8475.7300000000014</v>
      </c>
      <c r="L11" s="1">
        <v>-0.41799999999999998</v>
      </c>
      <c r="M11" s="1">
        <v>-1.33</v>
      </c>
      <c r="N11" s="1">
        <v>-1.2</v>
      </c>
      <c r="O11" s="1">
        <v>-0.96199999999999997</v>
      </c>
      <c r="P11" s="1">
        <v>-1.29</v>
      </c>
      <c r="Q11" s="1" t="s">
        <v>88</v>
      </c>
    </row>
    <row r="12" spans="1:18" x14ac:dyDescent="0.25">
      <c r="A12" s="1" t="s">
        <v>89</v>
      </c>
      <c r="B12" s="9">
        <v>19065.24666666667</v>
      </c>
      <c r="C12" s="9">
        <v>15120.44</v>
      </c>
      <c r="D12" s="9">
        <v>18054.983333333334</v>
      </c>
      <c r="E12" s="9">
        <v>49811.316666666673</v>
      </c>
      <c r="F12" s="9">
        <v>15074.92</v>
      </c>
      <c r="G12" s="9">
        <v>17918.710000000003</v>
      </c>
      <c r="H12" s="9">
        <v>8644.9733333333334</v>
      </c>
      <c r="I12" s="9">
        <v>11407.960000000001</v>
      </c>
      <c r="J12" s="9">
        <v>26891.293333333331</v>
      </c>
      <c r="K12" s="9">
        <v>9420.91</v>
      </c>
      <c r="L12" s="1">
        <v>-5.6800000000000003E-2</v>
      </c>
      <c r="M12" s="1">
        <v>-0.85899999999999999</v>
      </c>
      <c r="N12" s="1">
        <v>-0.66300000000000003</v>
      </c>
      <c r="O12" s="1">
        <v>-0.89</v>
      </c>
      <c r="P12" s="1">
        <v>-0.67900000000000005</v>
      </c>
      <c r="Q12" s="1" t="s">
        <v>89</v>
      </c>
    </row>
    <row r="13" spans="1:18" x14ac:dyDescent="0.25">
      <c r="A13" s="1" t="s">
        <v>90</v>
      </c>
      <c r="B13" s="9">
        <v>22270.146666666667</v>
      </c>
      <c r="C13" s="9">
        <v>21958.666666666668</v>
      </c>
      <c r="D13" s="9">
        <v>21806.99666666667</v>
      </c>
      <c r="E13" s="9">
        <v>40922.870000000003</v>
      </c>
      <c r="F13" s="9">
        <v>19268.866666666669</v>
      </c>
      <c r="G13" s="9">
        <v>20565.460000000003</v>
      </c>
      <c r="H13" s="9">
        <v>8556.0433333333349</v>
      </c>
      <c r="I13" s="9">
        <v>11887.066666666668</v>
      </c>
      <c r="J13" s="9">
        <v>29566.316666666669</v>
      </c>
      <c r="K13" s="9">
        <v>9661.9933333333338</v>
      </c>
      <c r="L13" s="1">
        <v>-9.2399999999999996E-2</v>
      </c>
      <c r="M13" s="1">
        <v>-1.24</v>
      </c>
      <c r="N13" s="1">
        <v>-0.876</v>
      </c>
      <c r="O13" s="1">
        <v>-0.47099999999999997</v>
      </c>
      <c r="P13" s="1">
        <v>-0.998</v>
      </c>
      <c r="Q13" s="1" t="s">
        <v>90</v>
      </c>
    </row>
    <row r="14" spans="1:18" x14ac:dyDescent="0.25">
      <c r="A14" s="1" t="s">
        <v>91</v>
      </c>
      <c r="B14" s="9">
        <v>5161.3599999999997</v>
      </c>
      <c r="C14" s="9">
        <v>4740.6433333333334</v>
      </c>
      <c r="D14" s="9">
        <v>4821.8866666666663</v>
      </c>
      <c r="E14" s="9">
        <v>9460.086666666668</v>
      </c>
      <c r="F14" s="9">
        <v>4324.6566666666668</v>
      </c>
      <c r="G14" s="9">
        <v>7308.9666666666672</v>
      </c>
      <c r="H14" s="9">
        <v>3656.6133333333332</v>
      </c>
      <c r="I14" s="9">
        <v>4598.83</v>
      </c>
      <c r="J14" s="9">
        <v>9899.9766666666674</v>
      </c>
      <c r="K14" s="9">
        <v>3745.896666666667</v>
      </c>
      <c r="L14" s="1">
        <v>0.52100000000000002</v>
      </c>
      <c r="M14" s="1">
        <v>-0.317</v>
      </c>
      <c r="N14" s="1">
        <v>-6.8400000000000002E-2</v>
      </c>
      <c r="O14" s="1">
        <v>6.7799999999999999E-2</v>
      </c>
      <c r="P14" s="1">
        <v>-0.20799999999999999</v>
      </c>
      <c r="Q14" s="1" t="s">
        <v>91</v>
      </c>
    </row>
    <row r="15" spans="1:18" x14ac:dyDescent="0.25">
      <c r="A15" s="1" t="s">
        <v>92</v>
      </c>
      <c r="B15" s="9">
        <v>435.81666666666661</v>
      </c>
      <c r="C15" s="9">
        <v>592.39333333333332</v>
      </c>
      <c r="D15" s="9">
        <v>399.21333333333337</v>
      </c>
      <c r="E15" s="9">
        <v>756.44666666666672</v>
      </c>
      <c r="F15" s="9">
        <v>358.29999999999995</v>
      </c>
      <c r="G15" s="9">
        <v>476.30999999999995</v>
      </c>
      <c r="H15" s="9">
        <v>195.93999999999997</v>
      </c>
      <c r="I15" s="9">
        <v>345.03</v>
      </c>
      <c r="J15" s="9">
        <v>417.08666666666676</v>
      </c>
      <c r="K15" s="9">
        <v>168.63000000000002</v>
      </c>
      <c r="L15" s="1">
        <v>0.20200000000000001</v>
      </c>
      <c r="M15" s="1">
        <v>-1.56</v>
      </c>
      <c r="N15" s="1">
        <v>-0.217</v>
      </c>
      <c r="O15" s="1">
        <v>-0.86199999999999999</v>
      </c>
      <c r="P15" s="1">
        <v>-1.1299999999999999</v>
      </c>
      <c r="Q15" s="1" t="s">
        <v>92</v>
      </c>
    </row>
    <row r="16" spans="1:18" x14ac:dyDescent="0.25">
      <c r="A16" s="1" t="s">
        <v>93</v>
      </c>
      <c r="B16" s="9">
        <v>551.95666666666671</v>
      </c>
      <c r="C16" s="9">
        <v>1020.0866666666667</v>
      </c>
      <c r="D16" s="9">
        <v>508.83666666666664</v>
      </c>
      <c r="E16" s="9">
        <v>1072.4566666666667</v>
      </c>
      <c r="F16" s="9">
        <v>512.3033333333334</v>
      </c>
      <c r="G16" s="9">
        <v>619.49</v>
      </c>
      <c r="H16" s="9">
        <v>297.53666666666663</v>
      </c>
      <c r="I16" s="9">
        <v>441.14333333333337</v>
      </c>
      <c r="J16" s="9">
        <v>642.34</v>
      </c>
      <c r="K16" s="9">
        <v>234.69999999999996</v>
      </c>
      <c r="L16" s="1">
        <v>0.124</v>
      </c>
      <c r="M16" s="1">
        <v>-1.86</v>
      </c>
      <c r="N16" s="1">
        <v>-0.21099999999999999</v>
      </c>
      <c r="O16" s="1">
        <v>-0.73399999999999999</v>
      </c>
      <c r="P16" s="1">
        <v>-1.18</v>
      </c>
      <c r="Q16" s="1" t="s">
        <v>93</v>
      </c>
    </row>
    <row r="17" spans="1:17" x14ac:dyDescent="0.25">
      <c r="A17" s="1" t="s">
        <v>94</v>
      </c>
      <c r="B17" s="9">
        <v>19136.38</v>
      </c>
      <c r="C17" s="9">
        <v>17187.883333333335</v>
      </c>
      <c r="D17" s="9">
        <v>17305.876666666667</v>
      </c>
      <c r="E17" s="9">
        <v>23215.276666666668</v>
      </c>
      <c r="F17" s="9">
        <v>16353.799999999997</v>
      </c>
      <c r="G17" s="9">
        <v>6019.3666666666659</v>
      </c>
      <c r="H17" s="9">
        <v>5591.0933333333332</v>
      </c>
      <c r="I17" s="9">
        <v>5939.6633333333339</v>
      </c>
      <c r="J17" s="9">
        <v>7341.32</v>
      </c>
      <c r="K17" s="9">
        <v>5666.6500000000005</v>
      </c>
      <c r="L17" s="1">
        <v>-1.63</v>
      </c>
      <c r="M17" s="1">
        <v>-1.68</v>
      </c>
      <c r="N17" s="1">
        <v>-1.54</v>
      </c>
      <c r="O17" s="1">
        <v>-1.66</v>
      </c>
      <c r="P17" s="1">
        <v>-1.53</v>
      </c>
      <c r="Q17" s="1" t="s">
        <v>94</v>
      </c>
    </row>
    <row r="18" spans="1:17" x14ac:dyDescent="0.25">
      <c r="A18" s="1" t="s">
        <v>95</v>
      </c>
      <c r="B18" s="9">
        <v>13863.723333333333</v>
      </c>
      <c r="C18" s="9">
        <v>14083.01</v>
      </c>
      <c r="D18" s="9">
        <v>14356.706666666665</v>
      </c>
      <c r="E18" s="9">
        <v>20641.506666666668</v>
      </c>
      <c r="F18" s="9">
        <v>13668.700000000003</v>
      </c>
      <c r="G18" s="9">
        <v>6293.4633333333331</v>
      </c>
      <c r="H18" s="9">
        <v>6809.9266666666663</v>
      </c>
      <c r="I18" s="9">
        <v>6437.170000000001</v>
      </c>
      <c r="J18" s="9">
        <v>8387.5433333333349</v>
      </c>
      <c r="K18" s="9">
        <v>6218.38</v>
      </c>
      <c r="L18" s="1">
        <v>-1.19</v>
      </c>
      <c r="M18" s="1">
        <v>-1.37</v>
      </c>
      <c r="N18" s="1">
        <v>-1.1599999999999999</v>
      </c>
      <c r="O18" s="1">
        <v>-1.3</v>
      </c>
      <c r="P18" s="1">
        <v>-1.1399999999999999</v>
      </c>
      <c r="Q18" s="1" t="s">
        <v>95</v>
      </c>
    </row>
    <row r="19" spans="1:17" x14ac:dyDescent="0.25">
      <c r="A19" s="1" t="s">
        <v>96</v>
      </c>
      <c r="B19" s="9">
        <v>2631.1066666666666</v>
      </c>
      <c r="C19" s="9">
        <v>3116.9300000000003</v>
      </c>
      <c r="D19" s="9">
        <v>2622.2933333333335</v>
      </c>
      <c r="E19" s="9">
        <v>3335.2400000000002</v>
      </c>
      <c r="F19" s="9">
        <v>2728.2999999999997</v>
      </c>
      <c r="G19" s="9">
        <v>1031.8566666666666</v>
      </c>
      <c r="H19" s="9">
        <v>1534.3366666666668</v>
      </c>
      <c r="I19" s="9">
        <v>1317.2033333333331</v>
      </c>
      <c r="J19" s="9">
        <v>1331.91</v>
      </c>
      <c r="K19" s="9">
        <v>1247.6166666666668</v>
      </c>
      <c r="L19" s="1">
        <v>-1.35</v>
      </c>
      <c r="M19" s="1">
        <v>-0.95099999999999996</v>
      </c>
      <c r="N19" s="1">
        <v>-0.999</v>
      </c>
      <c r="O19" s="1">
        <v>-1.33</v>
      </c>
      <c r="P19" s="1">
        <v>-1.1299999999999999</v>
      </c>
      <c r="Q19" s="1" t="s">
        <v>96</v>
      </c>
    </row>
    <row r="20" spans="1:17" x14ac:dyDescent="0.25">
      <c r="A20" s="1" t="s">
        <v>97</v>
      </c>
      <c r="B20" s="9">
        <v>5645.7966666666662</v>
      </c>
      <c r="C20" s="9">
        <v>5236.793333333334</v>
      </c>
      <c r="D20" s="9">
        <v>4946.3533333333335</v>
      </c>
      <c r="E20" s="9">
        <v>5125.53</v>
      </c>
      <c r="F20" s="9">
        <v>5071.66</v>
      </c>
      <c r="G20" s="9">
        <v>2999.98</v>
      </c>
      <c r="H20" s="9">
        <v>3348.6633333333334</v>
      </c>
      <c r="I20" s="9">
        <v>2740.93</v>
      </c>
      <c r="J20" s="9">
        <v>2454.1766666666667</v>
      </c>
      <c r="K20" s="9">
        <v>2762.126666666667</v>
      </c>
      <c r="L20" s="1">
        <v>-0.91400000000000003</v>
      </c>
      <c r="M20" s="1">
        <v>-0.80900000000000005</v>
      </c>
      <c r="N20" s="1">
        <v>-0.85199999999999998</v>
      </c>
      <c r="O20" s="1">
        <v>-1.06</v>
      </c>
      <c r="P20" s="1">
        <v>-0.88200000000000001</v>
      </c>
      <c r="Q20" s="1" t="s">
        <v>97</v>
      </c>
    </row>
    <row r="21" spans="1:17" x14ac:dyDescent="0.25">
      <c r="A21" s="1" t="s">
        <v>98</v>
      </c>
      <c r="B21" s="9">
        <v>339.19333333333333</v>
      </c>
      <c r="C21" s="9">
        <v>567.39666666666665</v>
      </c>
      <c r="D21" s="9">
        <v>162.40333333333334</v>
      </c>
      <c r="E21" s="9">
        <v>429.84333333333331</v>
      </c>
      <c r="F21" s="9">
        <v>141.62</v>
      </c>
      <c r="G21" s="9">
        <v>262.19666666666666</v>
      </c>
      <c r="H21" s="9">
        <v>446.31333333333333</v>
      </c>
      <c r="I21" s="9">
        <v>139.94</v>
      </c>
      <c r="J21" s="9">
        <v>209.73333333333335</v>
      </c>
      <c r="K21" s="9">
        <v>117.45666666666666</v>
      </c>
      <c r="L21" s="1">
        <v>-0.25600000000000001</v>
      </c>
      <c r="M21" s="1">
        <v>-0.47499999999999998</v>
      </c>
      <c r="N21" s="1">
        <v>-0.224</v>
      </c>
      <c r="O21" s="1">
        <v>-1.03</v>
      </c>
      <c r="P21" s="1">
        <v>-0.26900000000000002</v>
      </c>
      <c r="Q21" s="1" t="s">
        <v>98</v>
      </c>
    </row>
    <row r="22" spans="1:17" x14ac:dyDescent="0.25">
      <c r="A22" s="1" t="s">
        <v>99</v>
      </c>
      <c r="B22" s="9">
        <v>989.79333333333341</v>
      </c>
      <c r="C22" s="9">
        <v>1112.2966666666669</v>
      </c>
      <c r="D22" s="9">
        <v>1607.5266666666666</v>
      </c>
      <c r="E22" s="9">
        <v>904.45666666666659</v>
      </c>
      <c r="F22" s="9">
        <v>919.56666666666661</v>
      </c>
      <c r="G22" s="9">
        <v>1049.2966666666669</v>
      </c>
      <c r="H22" s="9">
        <v>1198.6200000000001</v>
      </c>
      <c r="I22" s="9">
        <v>1688.2666666666667</v>
      </c>
      <c r="J22" s="9">
        <v>915.05333333333328</v>
      </c>
      <c r="K22" s="9">
        <v>887.34333333333336</v>
      </c>
      <c r="L22" s="1">
        <v>0.121</v>
      </c>
      <c r="M22" s="1">
        <v>7.8799999999999995E-2</v>
      </c>
      <c r="N22" s="1">
        <v>7.3899999999999993E-2</v>
      </c>
      <c r="O22" s="1">
        <v>4.87E-2</v>
      </c>
      <c r="P22" s="1">
        <v>-4.8800000000000003E-2</v>
      </c>
      <c r="Q22" s="1" t="s">
        <v>99</v>
      </c>
    </row>
    <row r="23" spans="1:17" x14ac:dyDescent="0.25">
      <c r="A23" s="1" t="s">
        <v>100</v>
      </c>
      <c r="B23" s="9">
        <v>306.27999999999997</v>
      </c>
      <c r="C23" s="9">
        <v>343.17333333333335</v>
      </c>
      <c r="D23" s="9">
        <v>279.79000000000002</v>
      </c>
      <c r="E23" s="9">
        <v>322.23666666666668</v>
      </c>
      <c r="F23" s="9">
        <v>246.42666666666665</v>
      </c>
      <c r="G23" s="9">
        <v>304.07333333333332</v>
      </c>
      <c r="H23" s="9">
        <v>277.76666666666665</v>
      </c>
      <c r="I23" s="9">
        <v>259.08333333333331</v>
      </c>
      <c r="J23" s="9">
        <v>251.09</v>
      </c>
      <c r="K23" s="9">
        <v>187.42666666666665</v>
      </c>
      <c r="L23" s="1">
        <v>1.7799999999999999E-3</v>
      </c>
      <c r="M23" s="1">
        <v>-0.34</v>
      </c>
      <c r="N23" s="1">
        <v>-0.109</v>
      </c>
      <c r="O23" s="1">
        <v>-0.27800000000000002</v>
      </c>
      <c r="P23" s="1">
        <v>-0.42299999999999999</v>
      </c>
      <c r="Q23" s="1" t="s">
        <v>100</v>
      </c>
    </row>
    <row r="24" spans="1:17" x14ac:dyDescent="0.25">
      <c r="A24" s="1" t="s">
        <v>101</v>
      </c>
      <c r="B24" s="9">
        <v>214.66666666666666</v>
      </c>
      <c r="C24" s="9">
        <v>265.02666666666664</v>
      </c>
      <c r="D24" s="9">
        <v>296.07666666666665</v>
      </c>
      <c r="E24" s="9">
        <v>278.88666666666666</v>
      </c>
      <c r="F24" s="9">
        <v>262.46333333333331</v>
      </c>
      <c r="G24" s="9">
        <v>196.38</v>
      </c>
      <c r="H24" s="9">
        <v>214.5</v>
      </c>
      <c r="I24" s="9">
        <v>290.68333333333334</v>
      </c>
      <c r="J24" s="9">
        <v>232.86333333333334</v>
      </c>
      <c r="K24" s="9">
        <v>228.38333333333333</v>
      </c>
      <c r="L24" s="1">
        <v>-4.2500000000000003E-2</v>
      </c>
      <c r="M24" s="1">
        <v>-2.2499999999999999E-2</v>
      </c>
      <c r="N24" s="1">
        <v>-2.52E-2</v>
      </c>
      <c r="O24" s="1">
        <v>-0.17499999999999999</v>
      </c>
      <c r="P24" s="1">
        <v>-0.19700000000000001</v>
      </c>
      <c r="Q24" s="1" t="s">
        <v>101</v>
      </c>
    </row>
    <row r="25" spans="1:17" x14ac:dyDescent="0.25">
      <c r="A25" s="1" t="s">
        <v>102</v>
      </c>
      <c r="B25" s="9">
        <v>185.42666666666665</v>
      </c>
      <c r="C25" s="9">
        <v>271.19666666666666</v>
      </c>
      <c r="D25" s="9">
        <v>271.54000000000002</v>
      </c>
      <c r="E25" s="9">
        <v>211</v>
      </c>
      <c r="F25" s="9">
        <v>258.92666666666668</v>
      </c>
      <c r="G25" s="9">
        <v>217.55333333333331</v>
      </c>
      <c r="H25" s="9">
        <v>226.25333333333333</v>
      </c>
      <c r="I25" s="9">
        <v>253.68666666666664</v>
      </c>
      <c r="J25" s="9">
        <v>222.31666666666669</v>
      </c>
      <c r="K25" s="9">
        <v>194.65666666666667</v>
      </c>
      <c r="L25" s="1">
        <v>0.27</v>
      </c>
      <c r="M25" s="1">
        <v>-0.29799999999999999</v>
      </c>
      <c r="N25" s="1">
        <v>-0.09</v>
      </c>
      <c r="O25" s="1">
        <v>0.23899999999999999</v>
      </c>
      <c r="P25" s="1">
        <v>-0.41599999999999998</v>
      </c>
      <c r="Q25" s="1" t="s">
        <v>102</v>
      </c>
    </row>
    <row r="26" spans="1:17" x14ac:dyDescent="0.25">
      <c r="A26" s="1" t="s">
        <v>103</v>
      </c>
      <c r="B26" s="9">
        <v>609.06666666666672</v>
      </c>
      <c r="C26" s="9">
        <v>512.01333333333332</v>
      </c>
      <c r="D26" s="9">
        <v>615.89666666666665</v>
      </c>
      <c r="E26" s="9">
        <v>615.38333333333333</v>
      </c>
      <c r="F26" s="9">
        <v>689.66666666666663</v>
      </c>
      <c r="G26" s="9">
        <v>772.45666666666659</v>
      </c>
      <c r="H26" s="9">
        <v>574.51666666666677</v>
      </c>
      <c r="I26" s="9">
        <v>631.14333333333332</v>
      </c>
      <c r="J26" s="9">
        <v>695.82</v>
      </c>
      <c r="K26" s="9">
        <v>694.75666666666666</v>
      </c>
      <c r="L26" s="1">
        <v>0.315</v>
      </c>
      <c r="M26" s="1">
        <v>0.11899999999999999</v>
      </c>
      <c r="N26" s="1">
        <v>3.5099999999999999E-2</v>
      </c>
      <c r="O26" s="1">
        <v>0.23</v>
      </c>
      <c r="P26" s="1">
        <v>1.6500000000000001E-2</v>
      </c>
      <c r="Q26" s="1" t="s">
        <v>103</v>
      </c>
    </row>
    <row r="27" spans="1:17" x14ac:dyDescent="0.25">
      <c r="A27" s="1" t="s">
        <v>104</v>
      </c>
      <c r="B27" s="9">
        <v>155.78666666666666</v>
      </c>
      <c r="C27" s="9">
        <v>155.90666666666667</v>
      </c>
      <c r="D27" s="9">
        <v>140.60333333333335</v>
      </c>
      <c r="E27" s="9">
        <v>293.10666666666663</v>
      </c>
      <c r="F27" s="9">
        <v>129.85999999999999</v>
      </c>
      <c r="G27" s="9">
        <v>128.39666666666668</v>
      </c>
      <c r="H27" s="9">
        <v>127.63666666666666</v>
      </c>
      <c r="I27" s="9">
        <v>133.57000000000002</v>
      </c>
      <c r="J27" s="9">
        <v>227.60333333333332</v>
      </c>
      <c r="K27" s="9">
        <v>114.66333333333334</v>
      </c>
      <c r="L27" s="1">
        <v>-7.4700000000000003E-2</v>
      </c>
      <c r="M27" s="1">
        <v>-8.0100000000000005E-2</v>
      </c>
      <c r="N27" s="1">
        <v>-6.7799999999999999E-2</v>
      </c>
      <c r="O27" s="1">
        <v>-0.29399999999999998</v>
      </c>
      <c r="P27" s="1">
        <v>-0.16500000000000001</v>
      </c>
      <c r="Q27" s="1" t="s">
        <v>104</v>
      </c>
    </row>
    <row r="28" spans="1:17" x14ac:dyDescent="0.25">
      <c r="A28" s="1" t="s">
        <v>105</v>
      </c>
      <c r="B28" s="9">
        <v>1295.4100000000001</v>
      </c>
      <c r="C28" s="9">
        <v>3550.6733333333336</v>
      </c>
      <c r="D28" s="9">
        <v>1024.72</v>
      </c>
      <c r="E28" s="9">
        <v>1528.8766666666668</v>
      </c>
      <c r="F28" s="9">
        <v>1087.7</v>
      </c>
      <c r="G28" s="9">
        <v>2578.8666666666663</v>
      </c>
      <c r="H28" s="9">
        <v>4468.63</v>
      </c>
      <c r="I28" s="9">
        <v>1186.8599999999999</v>
      </c>
      <c r="J28" s="9">
        <v>2447.2666666666664</v>
      </c>
      <c r="K28" s="9">
        <v>1175.0633333333333</v>
      </c>
      <c r="L28" s="1">
        <v>0.995</v>
      </c>
      <c r="M28" s="1">
        <v>0.35899999999999999</v>
      </c>
      <c r="N28" s="1">
        <v>0.215</v>
      </c>
      <c r="O28" s="1">
        <v>0.70499999999999996</v>
      </c>
      <c r="P28" s="1">
        <v>0.11600000000000001</v>
      </c>
      <c r="Q28" s="1" t="s">
        <v>105</v>
      </c>
    </row>
    <row r="29" spans="1:17" x14ac:dyDescent="0.25">
      <c r="A29" s="1" t="s">
        <v>106</v>
      </c>
      <c r="B29" s="9">
        <v>150.58333333333334</v>
      </c>
      <c r="C29" s="9">
        <v>182.88666666666668</v>
      </c>
      <c r="D29" s="9">
        <v>196.07000000000002</v>
      </c>
      <c r="E29" s="9">
        <v>240.62666666666667</v>
      </c>
      <c r="F29" s="9">
        <v>179.80666666666664</v>
      </c>
      <c r="G29" s="9">
        <v>196.86666666666667</v>
      </c>
      <c r="H29" s="9">
        <v>175.96</v>
      </c>
      <c r="I29" s="9">
        <v>213.99666666666667</v>
      </c>
      <c r="J29" s="9">
        <v>221.95666666666668</v>
      </c>
      <c r="K29" s="9">
        <v>164.54999999999998</v>
      </c>
      <c r="L29" s="1">
        <v>0.35499999999999998</v>
      </c>
      <c r="M29" s="1">
        <v>-9.3399999999999997E-2</v>
      </c>
      <c r="N29" s="1">
        <v>0.152</v>
      </c>
      <c r="O29" s="1">
        <v>-8.3199999999999993E-3</v>
      </c>
      <c r="P29" s="1">
        <v>-0.11700000000000001</v>
      </c>
      <c r="Q29" s="1" t="s">
        <v>106</v>
      </c>
    </row>
    <row r="30" spans="1:17" x14ac:dyDescent="0.25">
      <c r="A30" s="1" t="s">
        <v>107</v>
      </c>
      <c r="B30" s="9">
        <v>2996.2733333333331</v>
      </c>
      <c r="C30" s="9">
        <v>5097.2033333333338</v>
      </c>
      <c r="D30" s="9">
        <v>3642.2066666666669</v>
      </c>
      <c r="E30" s="9">
        <v>4790.670000000001</v>
      </c>
      <c r="F30" s="9">
        <v>1769.0833333333333</v>
      </c>
      <c r="G30" s="9">
        <v>2938.2633333333338</v>
      </c>
      <c r="H30" s="9">
        <v>2588.5866666666666</v>
      </c>
      <c r="I30" s="9">
        <v>1796.0233333333333</v>
      </c>
      <c r="J30" s="9">
        <v>1520.4633333333334</v>
      </c>
      <c r="K30" s="9">
        <v>447.2</v>
      </c>
      <c r="L30" s="1">
        <v>-3.3599999999999998E-2</v>
      </c>
      <c r="M30" s="1">
        <v>-0.91500000000000004</v>
      </c>
      <c r="N30" s="1">
        <v>-1.03</v>
      </c>
      <c r="O30" s="1">
        <v>-1.66</v>
      </c>
      <c r="P30" s="1">
        <v>-2.0099999999999998</v>
      </c>
      <c r="Q30" s="1" t="s">
        <v>107</v>
      </c>
    </row>
    <row r="31" spans="1:17" x14ac:dyDescent="0.25">
      <c r="A31" s="1" t="s">
        <v>108</v>
      </c>
      <c r="B31" s="9">
        <v>88.98</v>
      </c>
      <c r="C31" s="9">
        <v>104.74333333333334</v>
      </c>
      <c r="D31" s="9">
        <v>147.14666666666668</v>
      </c>
      <c r="E31" s="9">
        <v>120.11999999999999</v>
      </c>
      <c r="F31" s="9">
        <v>119.72666666666667</v>
      </c>
      <c r="G31" s="9">
        <v>74.903333333333322</v>
      </c>
      <c r="H31" s="9">
        <v>89.453333333333333</v>
      </c>
      <c r="I31" s="9">
        <v>132.35333333333335</v>
      </c>
      <c r="J31" s="9">
        <v>120.45333333333333</v>
      </c>
      <c r="K31" s="9">
        <v>94.7</v>
      </c>
      <c r="L31" s="1">
        <v>-0.3</v>
      </c>
      <c r="M31" s="1">
        <v>-0.107</v>
      </c>
      <c r="N31" s="1">
        <v>-0.158</v>
      </c>
      <c r="O31" s="1">
        <v>-0.109</v>
      </c>
      <c r="P31" s="1">
        <v>-0.35799999999999998</v>
      </c>
      <c r="Q31" s="1" t="s">
        <v>108</v>
      </c>
    </row>
    <row r="32" spans="1:17" x14ac:dyDescent="0.25">
      <c r="A32" s="1" t="s">
        <v>109</v>
      </c>
      <c r="B32" s="9">
        <v>126.08333333333333</v>
      </c>
      <c r="C32" s="9">
        <v>138.54333333333332</v>
      </c>
      <c r="D32" s="9">
        <v>189.14333333333332</v>
      </c>
      <c r="E32" s="9">
        <v>156.61333333333334</v>
      </c>
      <c r="F32" s="9">
        <v>135.15333333333334</v>
      </c>
      <c r="G32" s="9">
        <v>112.51</v>
      </c>
      <c r="H32" s="9">
        <v>120.39666666666666</v>
      </c>
      <c r="I32" s="9">
        <v>181.57000000000002</v>
      </c>
      <c r="J32" s="9">
        <v>164.35333333333332</v>
      </c>
      <c r="K32" s="9">
        <v>130.14666666666668</v>
      </c>
      <c r="L32" s="1">
        <v>0.14899999999999999</v>
      </c>
      <c r="M32" s="1">
        <v>-4.4999999999999998E-2</v>
      </c>
      <c r="N32" s="1">
        <v>-6.0900000000000003E-2</v>
      </c>
      <c r="O32" s="1">
        <v>8.6999999999999994E-2</v>
      </c>
      <c r="P32" s="1">
        <v>-3.9800000000000002E-2</v>
      </c>
      <c r="Q32" s="1" t="s">
        <v>109</v>
      </c>
    </row>
    <row r="33" spans="1:17" x14ac:dyDescent="0.25">
      <c r="A33" s="1" t="s">
        <v>110</v>
      </c>
      <c r="B33" s="9">
        <v>136.20000000000002</v>
      </c>
      <c r="C33" s="9">
        <v>132.94000000000003</v>
      </c>
      <c r="D33" s="9">
        <v>186.86333333333332</v>
      </c>
      <c r="E33" s="9">
        <v>194.46333333333337</v>
      </c>
      <c r="F33" s="9">
        <v>150.59666666666666</v>
      </c>
      <c r="G33" s="9">
        <v>97.490000000000009</v>
      </c>
      <c r="H33" s="9">
        <v>109.34333333333332</v>
      </c>
      <c r="I33" s="9">
        <v>154.04666666666665</v>
      </c>
      <c r="J33" s="9">
        <v>140.39000000000001</v>
      </c>
      <c r="K33" s="9">
        <v>130.10666666666668</v>
      </c>
      <c r="L33" s="1">
        <v>-0.34</v>
      </c>
      <c r="M33" s="1">
        <v>3.4500000000000003E-2</v>
      </c>
      <c r="N33" s="1">
        <v>-0.29899999999999999</v>
      </c>
      <c r="O33" s="1">
        <v>-0.35499999999999998</v>
      </c>
      <c r="P33" s="1">
        <v>-0.20499999999999999</v>
      </c>
      <c r="Q33" s="1" t="s">
        <v>110</v>
      </c>
    </row>
    <row r="34" spans="1:17" x14ac:dyDescent="0.25">
      <c r="A34" s="10" t="s">
        <v>111</v>
      </c>
      <c r="B34" s="11">
        <v>1061.7333333333333</v>
      </c>
      <c r="C34" s="11">
        <v>1168.8899999999999</v>
      </c>
      <c r="D34" s="11">
        <v>1070.3866666666665</v>
      </c>
      <c r="E34" s="11">
        <v>980.95666666666659</v>
      </c>
      <c r="F34" s="11">
        <v>1071.8</v>
      </c>
      <c r="G34" s="11">
        <v>1222.5566666666666</v>
      </c>
      <c r="H34" s="11">
        <v>1205.6600000000001</v>
      </c>
      <c r="I34" s="11">
        <v>1187.4266666666665</v>
      </c>
      <c r="J34" s="11">
        <v>1057.0033333333333</v>
      </c>
      <c r="K34" s="11">
        <v>1129.5200000000002</v>
      </c>
    </row>
    <row r="35" spans="1:17" x14ac:dyDescent="0.25">
      <c r="A35" s="10" t="s">
        <v>112</v>
      </c>
      <c r="B35" s="11">
        <v>7847.5266666666657</v>
      </c>
      <c r="C35" s="11">
        <v>6823.3266666666668</v>
      </c>
      <c r="D35" s="11">
        <v>8212.1466666666674</v>
      </c>
      <c r="E35" s="11">
        <v>8824.3033333333351</v>
      </c>
      <c r="F35" s="11">
        <v>7940.6500000000005</v>
      </c>
      <c r="G35" s="11">
        <v>8616.0066666666662</v>
      </c>
      <c r="H35" s="11">
        <v>7581.2366666666667</v>
      </c>
      <c r="I35" s="11">
        <v>8616.9833333333318</v>
      </c>
      <c r="J35" s="11">
        <v>10136.969999999999</v>
      </c>
      <c r="K35" s="11">
        <v>8370.08</v>
      </c>
    </row>
    <row r="36" spans="1:17" x14ac:dyDescent="0.25">
      <c r="A36" s="10" t="s">
        <v>113</v>
      </c>
      <c r="B36" s="11">
        <v>506.62333333333339</v>
      </c>
      <c r="C36" s="11">
        <v>468.73666666666668</v>
      </c>
      <c r="D36" s="11">
        <v>506.16</v>
      </c>
      <c r="E36" s="11">
        <v>495.10999999999996</v>
      </c>
      <c r="F36" s="11">
        <v>489.11666666666662</v>
      </c>
      <c r="G36" s="11">
        <v>437.3866666666666</v>
      </c>
      <c r="H36" s="11">
        <v>462.56666666666666</v>
      </c>
      <c r="I36" s="11">
        <v>483.79333333333335</v>
      </c>
      <c r="J36" s="11">
        <v>462.67333333333335</v>
      </c>
      <c r="K36" s="11">
        <v>516.62666666666667</v>
      </c>
    </row>
    <row r="37" spans="1:17" x14ac:dyDescent="0.25">
      <c r="A37" s="10" t="s">
        <v>114</v>
      </c>
      <c r="B37" s="11">
        <v>11508.846666666666</v>
      </c>
      <c r="C37" s="11">
        <v>12994.586666666668</v>
      </c>
      <c r="D37" s="11">
        <v>10934.533333333333</v>
      </c>
      <c r="E37" s="11">
        <v>11350.340000000002</v>
      </c>
      <c r="F37" s="11">
        <v>11678.813333333334</v>
      </c>
      <c r="G37" s="11">
        <v>10555.256666666668</v>
      </c>
      <c r="H37" s="11">
        <v>11512.449999999999</v>
      </c>
      <c r="I37" s="11">
        <v>9821.1200000000008</v>
      </c>
      <c r="J37" s="11">
        <v>9829.7866666666669</v>
      </c>
      <c r="K37" s="11">
        <v>9950.7433333333338</v>
      </c>
    </row>
  </sheetData>
  <phoneticPr fontId="1" type="noConversion"/>
  <conditionalFormatting sqref="L3:P33">
    <cfRule type="cellIs" dxfId="3" priority="1" operator="greaterThan">
      <formula>1</formula>
    </cfRule>
    <cfRule type="cellIs" dxfId="2" priority="2" operator="lessThan">
      <formula>-1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9110-DB00-414E-B57D-2AEF9DCB03B3}">
  <dimension ref="A1:R37"/>
  <sheetViews>
    <sheetView workbookViewId="0">
      <selection activeCell="A2" sqref="A2"/>
    </sheetView>
  </sheetViews>
  <sheetFormatPr defaultColWidth="8.69921875" defaultRowHeight="15" x14ac:dyDescent="0.25"/>
  <cols>
    <col min="1" max="17" width="8.69921875" style="1"/>
    <col min="18" max="18" width="46.69921875" style="1" customWidth="1"/>
    <col min="19" max="16384" width="8.69921875" style="1"/>
  </cols>
  <sheetData>
    <row r="1" spans="1:18" ht="15.6" x14ac:dyDescent="0.25">
      <c r="A1" s="13" t="s">
        <v>204</v>
      </c>
    </row>
    <row r="2" spans="1:18" ht="118.95" customHeight="1" x14ac:dyDescent="0.25">
      <c r="A2" s="12" t="s">
        <v>138</v>
      </c>
      <c r="B2" s="7" t="s">
        <v>64</v>
      </c>
      <c r="C2" s="7" t="s">
        <v>65</v>
      </c>
      <c r="D2" s="7" t="s">
        <v>66</v>
      </c>
      <c r="E2" s="7" t="s">
        <v>67</v>
      </c>
      <c r="F2" s="7" t="s">
        <v>68</v>
      </c>
      <c r="G2" s="7" t="s">
        <v>126</v>
      </c>
      <c r="H2" s="7" t="s">
        <v>127</v>
      </c>
      <c r="I2" s="7" t="s">
        <v>128</v>
      </c>
      <c r="J2" s="7" t="s">
        <v>129</v>
      </c>
      <c r="K2" s="7" t="s">
        <v>130</v>
      </c>
      <c r="L2" s="7" t="s">
        <v>131</v>
      </c>
      <c r="M2" s="7" t="s">
        <v>132</v>
      </c>
      <c r="N2" s="7" t="s">
        <v>133</v>
      </c>
      <c r="O2" s="7" t="s">
        <v>134</v>
      </c>
      <c r="P2" s="7" t="s">
        <v>135</v>
      </c>
      <c r="R2" s="8" t="s">
        <v>136</v>
      </c>
    </row>
    <row r="3" spans="1:18" x14ac:dyDescent="0.25">
      <c r="A3" s="1" t="s">
        <v>80</v>
      </c>
      <c r="B3" s="9">
        <v>29197.676666666666</v>
      </c>
      <c r="C3" s="9">
        <v>21027.69</v>
      </c>
      <c r="D3" s="9">
        <v>20482.863333333331</v>
      </c>
      <c r="E3" s="9">
        <v>115473.52666666667</v>
      </c>
      <c r="F3" s="9">
        <v>13952.793333333335</v>
      </c>
      <c r="G3" s="9">
        <v>7824.0400000000009</v>
      </c>
      <c r="H3" s="9">
        <v>3176.15</v>
      </c>
      <c r="I3" s="9">
        <v>3876.7666666666664</v>
      </c>
      <c r="J3" s="9">
        <v>14228.346666666666</v>
      </c>
      <c r="K3" s="9">
        <v>3228.6166666666668</v>
      </c>
      <c r="L3" s="1">
        <v>-1.9</v>
      </c>
      <c r="M3" s="1">
        <v>-2.58</v>
      </c>
      <c r="N3" s="1">
        <v>-2.4</v>
      </c>
      <c r="O3" s="1">
        <v>-3.02</v>
      </c>
      <c r="P3" s="1">
        <v>-2.11</v>
      </c>
      <c r="Q3" s="1" t="s">
        <v>80</v>
      </c>
    </row>
    <row r="4" spans="1:18" x14ac:dyDescent="0.25">
      <c r="A4" s="1" t="s">
        <v>81</v>
      </c>
      <c r="B4" s="9">
        <v>1452.4566666666667</v>
      </c>
      <c r="C4" s="9">
        <v>1433.42</v>
      </c>
      <c r="D4" s="9">
        <v>1195.1099999999999</v>
      </c>
      <c r="E4" s="9">
        <v>2387.2666666666664</v>
      </c>
      <c r="F4" s="9">
        <v>1619.0133333333333</v>
      </c>
      <c r="G4" s="9">
        <v>737.46333333333325</v>
      </c>
      <c r="H4" s="9">
        <v>758.11333333333334</v>
      </c>
      <c r="I4" s="9">
        <v>633.26333333333332</v>
      </c>
      <c r="J4" s="9">
        <v>521.80666666666673</v>
      </c>
      <c r="K4" s="9">
        <v>936.34</v>
      </c>
      <c r="L4" s="1">
        <v>-0.93</v>
      </c>
      <c r="M4" s="1">
        <v>-0.83299999999999996</v>
      </c>
      <c r="N4" s="1">
        <v>-0.92600000000000005</v>
      </c>
      <c r="O4" s="1">
        <v>-2.2000000000000002</v>
      </c>
      <c r="P4" s="1">
        <v>-0.79200000000000004</v>
      </c>
      <c r="Q4" s="1" t="s">
        <v>81</v>
      </c>
    </row>
    <row r="5" spans="1:18" x14ac:dyDescent="0.25">
      <c r="A5" s="1" t="s">
        <v>82</v>
      </c>
      <c r="B5" s="9">
        <v>3019.7899999999995</v>
      </c>
      <c r="C5" s="9">
        <v>2208.3366666666666</v>
      </c>
      <c r="D5" s="9">
        <v>2612.92</v>
      </c>
      <c r="E5" s="9">
        <v>5314.61</v>
      </c>
      <c r="F5" s="9">
        <v>2095.5299999999997</v>
      </c>
      <c r="G5" s="9">
        <v>1091.5133333333333</v>
      </c>
      <c r="H5" s="9">
        <v>1163.17</v>
      </c>
      <c r="I5" s="9">
        <v>1384.4033333333334</v>
      </c>
      <c r="J5" s="9">
        <v>981.57333333333327</v>
      </c>
      <c r="K5" s="9">
        <v>1130.3266666666666</v>
      </c>
      <c r="L5" s="1">
        <v>-1.48</v>
      </c>
      <c r="M5" s="1">
        <v>-0.92200000000000004</v>
      </c>
      <c r="N5" s="1">
        <v>-0.91900000000000004</v>
      </c>
      <c r="O5" s="1">
        <v>-2.44</v>
      </c>
      <c r="P5" s="1">
        <v>-0.89300000000000002</v>
      </c>
      <c r="Q5" s="1" t="s">
        <v>82</v>
      </c>
    </row>
    <row r="6" spans="1:18" x14ac:dyDescent="0.25">
      <c r="A6" s="1" t="s">
        <v>83</v>
      </c>
      <c r="B6" s="9">
        <v>9054.2199999999993</v>
      </c>
      <c r="C6" s="9">
        <v>4446.5233333333335</v>
      </c>
      <c r="D6" s="9">
        <v>8594.7666666666664</v>
      </c>
      <c r="E6" s="9">
        <v>21404.053333333333</v>
      </c>
      <c r="F6" s="9">
        <v>6355.48</v>
      </c>
      <c r="G6" s="9">
        <v>4031.353333333333</v>
      </c>
      <c r="H6" s="9">
        <v>2230.9933333333333</v>
      </c>
      <c r="I6" s="9">
        <v>3518.4233333333336</v>
      </c>
      <c r="J6" s="9">
        <v>2996.626666666667</v>
      </c>
      <c r="K6" s="9">
        <v>2984.81</v>
      </c>
      <c r="L6" s="1">
        <v>-1.17</v>
      </c>
      <c r="M6" s="1">
        <v>-1.1000000000000001</v>
      </c>
      <c r="N6" s="1">
        <v>-1.29</v>
      </c>
      <c r="O6" s="1">
        <v>-2.84</v>
      </c>
      <c r="P6" s="1">
        <v>-1.0900000000000001</v>
      </c>
      <c r="Q6" s="1" t="s">
        <v>83</v>
      </c>
    </row>
    <row r="7" spans="1:18" x14ac:dyDescent="0.25">
      <c r="A7" s="1" t="s">
        <v>84</v>
      </c>
      <c r="B7" s="9">
        <v>15902.143333333333</v>
      </c>
      <c r="C7" s="9">
        <v>14775.356666666667</v>
      </c>
      <c r="D7" s="9">
        <v>17012.286666666667</v>
      </c>
      <c r="E7" s="9">
        <v>52165.733333333337</v>
      </c>
      <c r="F7" s="9">
        <v>12015.92</v>
      </c>
      <c r="G7" s="9">
        <v>6985.09</v>
      </c>
      <c r="H7" s="9">
        <v>8046.6166666666659</v>
      </c>
      <c r="I7" s="9">
        <v>7634.2966666666662</v>
      </c>
      <c r="J7" s="9">
        <v>8158.6699999999992</v>
      </c>
      <c r="K7" s="9">
        <v>6411.02</v>
      </c>
      <c r="L7" s="1">
        <v>-1.21</v>
      </c>
      <c r="M7" s="1">
        <v>-1.04</v>
      </c>
      <c r="N7" s="1">
        <v>-1.1599999999999999</v>
      </c>
      <c r="O7" s="1">
        <v>-2.68</v>
      </c>
      <c r="P7" s="1">
        <v>-0.90700000000000003</v>
      </c>
      <c r="Q7" s="1" t="s">
        <v>84</v>
      </c>
    </row>
    <row r="8" spans="1:18" x14ac:dyDescent="0.25">
      <c r="A8" s="1" t="s">
        <v>85</v>
      </c>
      <c r="B8" s="9">
        <v>13130.06</v>
      </c>
      <c r="C8" s="9">
        <v>11599.216666666667</v>
      </c>
      <c r="D8" s="9">
        <v>10702.873333333335</v>
      </c>
      <c r="E8" s="9">
        <v>34588.92333333334</v>
      </c>
      <c r="F8" s="9">
        <v>9864.68</v>
      </c>
      <c r="G8" s="9">
        <v>3169.58</v>
      </c>
      <c r="H8" s="9">
        <v>4159.0600000000004</v>
      </c>
      <c r="I8" s="9">
        <v>3055.7966666666666</v>
      </c>
      <c r="J8" s="9">
        <v>3349.7900000000004</v>
      </c>
      <c r="K8" s="9">
        <v>3157.5933333333328</v>
      </c>
      <c r="L8" s="1">
        <v>-2.1</v>
      </c>
      <c r="M8" s="1">
        <v>-1.79</v>
      </c>
      <c r="N8" s="1">
        <v>-1.81</v>
      </c>
      <c r="O8" s="1">
        <v>-3.37</v>
      </c>
      <c r="P8" s="1">
        <v>-1.64</v>
      </c>
      <c r="Q8" s="1" t="s">
        <v>85</v>
      </c>
    </row>
    <row r="9" spans="1:18" x14ac:dyDescent="0.25">
      <c r="A9" s="1" t="s">
        <v>86</v>
      </c>
      <c r="B9" s="9">
        <v>9063.5966666666664</v>
      </c>
      <c r="C9" s="9">
        <v>7796.94</v>
      </c>
      <c r="D9" s="9">
        <v>8813.9133333333357</v>
      </c>
      <c r="E9" s="9">
        <v>12631.593333333332</v>
      </c>
      <c r="F9" s="9">
        <v>6658.45</v>
      </c>
      <c r="G9" s="9">
        <v>5250.7699999999995</v>
      </c>
      <c r="H9" s="9">
        <v>5495.9533333333338</v>
      </c>
      <c r="I9" s="9">
        <v>5318.8066666666664</v>
      </c>
      <c r="J9" s="9">
        <v>5126.91</v>
      </c>
      <c r="K9" s="9">
        <v>4201.3666666666677</v>
      </c>
      <c r="L9" s="1">
        <v>-0.78200000000000003</v>
      </c>
      <c r="M9" s="1">
        <v>-0.59899999999999998</v>
      </c>
      <c r="N9" s="1">
        <v>-0.72899999999999998</v>
      </c>
      <c r="O9" s="1">
        <v>-1.3</v>
      </c>
      <c r="P9" s="1">
        <v>-0.66500000000000004</v>
      </c>
      <c r="Q9" s="1" t="s">
        <v>86</v>
      </c>
    </row>
    <row r="10" spans="1:18" x14ac:dyDescent="0.25">
      <c r="A10" s="1" t="s">
        <v>87</v>
      </c>
      <c r="B10" s="9">
        <v>59888.083333333336</v>
      </c>
      <c r="C10" s="9">
        <v>50186.806666666671</v>
      </c>
      <c r="D10" s="9">
        <v>53639.27</v>
      </c>
      <c r="E10" s="9">
        <v>151496.14333333334</v>
      </c>
      <c r="F10" s="9">
        <v>41781.526666666665</v>
      </c>
      <c r="G10" s="9">
        <v>16933.906666666666</v>
      </c>
      <c r="H10" s="9">
        <v>11287.263333333334</v>
      </c>
      <c r="I10" s="9">
        <v>9502.8333333333339</v>
      </c>
      <c r="J10" s="9">
        <v>14671.926666666666</v>
      </c>
      <c r="K10" s="9">
        <v>8253.49</v>
      </c>
      <c r="L10" s="1">
        <v>-1.88</v>
      </c>
      <c r="M10" s="1">
        <v>-2.25</v>
      </c>
      <c r="N10" s="1">
        <v>-2.5</v>
      </c>
      <c r="O10" s="1">
        <v>-3.37</v>
      </c>
      <c r="P10" s="1">
        <v>-2.34</v>
      </c>
      <c r="Q10" s="1" t="s">
        <v>87</v>
      </c>
    </row>
    <row r="11" spans="1:18" x14ac:dyDescent="0.25">
      <c r="A11" s="1" t="s">
        <v>88</v>
      </c>
      <c r="B11" s="9">
        <v>36106.176666666666</v>
      </c>
      <c r="C11" s="9">
        <v>29954.12</v>
      </c>
      <c r="D11" s="9">
        <v>31692.403333333332</v>
      </c>
      <c r="E11" s="9">
        <v>72645.94</v>
      </c>
      <c r="F11" s="9">
        <v>20686.826666666671</v>
      </c>
      <c r="G11" s="9">
        <v>7702.6033333333335</v>
      </c>
      <c r="H11" s="9">
        <v>7077.8833333333341</v>
      </c>
      <c r="I11" s="9">
        <v>6778.2866666666669</v>
      </c>
      <c r="J11" s="9">
        <v>5390.97</v>
      </c>
      <c r="K11" s="9">
        <v>5242.166666666667</v>
      </c>
      <c r="L11" s="1">
        <v>-2.2599999999999998</v>
      </c>
      <c r="M11" s="1">
        <v>-2.06</v>
      </c>
      <c r="N11" s="1">
        <v>-2.23</v>
      </c>
      <c r="O11" s="1">
        <v>-3.75</v>
      </c>
      <c r="P11" s="1">
        <v>-1.98</v>
      </c>
      <c r="Q11" s="1" t="s">
        <v>88</v>
      </c>
    </row>
    <row r="12" spans="1:18" x14ac:dyDescent="0.25">
      <c r="A12" s="1" t="s">
        <v>89</v>
      </c>
      <c r="B12" s="9">
        <v>19065.24666666667</v>
      </c>
      <c r="C12" s="9">
        <v>15120.44</v>
      </c>
      <c r="D12" s="9">
        <v>18054.983333333334</v>
      </c>
      <c r="E12" s="9">
        <v>49811.316666666673</v>
      </c>
      <c r="F12" s="9">
        <v>15074.92</v>
      </c>
      <c r="G12" s="9">
        <v>7572.9366666666656</v>
      </c>
      <c r="H12" s="9">
        <v>6840.9500000000007</v>
      </c>
      <c r="I12" s="9">
        <v>7638.79</v>
      </c>
      <c r="J12" s="9">
        <v>8011.1833333333334</v>
      </c>
      <c r="K12" s="9">
        <v>7810.2233333333343</v>
      </c>
      <c r="L12" s="1">
        <v>-1.3</v>
      </c>
      <c r="M12" s="1">
        <v>-1.2</v>
      </c>
      <c r="N12" s="1">
        <v>-1.24</v>
      </c>
      <c r="O12" s="1">
        <v>-2.64</v>
      </c>
      <c r="P12" s="1">
        <v>-0.94899999999999995</v>
      </c>
      <c r="Q12" s="1" t="s">
        <v>89</v>
      </c>
    </row>
    <row r="13" spans="1:18" x14ac:dyDescent="0.25">
      <c r="A13" s="1" t="s">
        <v>90</v>
      </c>
      <c r="B13" s="9">
        <v>22270.146666666667</v>
      </c>
      <c r="C13" s="9">
        <v>21958.666666666668</v>
      </c>
      <c r="D13" s="9">
        <v>21806.99666666667</v>
      </c>
      <c r="E13" s="9">
        <v>40922.870000000003</v>
      </c>
      <c r="F13" s="9">
        <v>19268.866666666669</v>
      </c>
      <c r="G13" s="9">
        <v>5650.503333333334</v>
      </c>
      <c r="H13" s="9">
        <v>6445.0766666666677</v>
      </c>
      <c r="I13" s="9">
        <v>6783.746666666666</v>
      </c>
      <c r="J13" s="9">
        <v>5201.3933333333334</v>
      </c>
      <c r="K13" s="9">
        <v>7345.8066666666664</v>
      </c>
      <c r="L13" s="1">
        <v>-1.96</v>
      </c>
      <c r="M13" s="1">
        <v>-1.64</v>
      </c>
      <c r="N13" s="1">
        <v>-1.69</v>
      </c>
      <c r="O13" s="1">
        <v>-2.98</v>
      </c>
      <c r="P13" s="1">
        <v>-1.39</v>
      </c>
      <c r="Q13" s="1" t="s">
        <v>90</v>
      </c>
    </row>
    <row r="14" spans="1:18" x14ac:dyDescent="0.25">
      <c r="A14" s="1" t="s">
        <v>91</v>
      </c>
      <c r="B14" s="9">
        <v>5161.3599999999997</v>
      </c>
      <c r="C14" s="9">
        <v>4740.6433333333334</v>
      </c>
      <c r="D14" s="9">
        <v>4821.8866666666663</v>
      </c>
      <c r="E14" s="9">
        <v>9460.086666666668</v>
      </c>
      <c r="F14" s="9">
        <v>4324.6566666666668</v>
      </c>
      <c r="G14" s="9">
        <v>3039.0666666666671</v>
      </c>
      <c r="H14" s="9">
        <v>2828.5766666666664</v>
      </c>
      <c r="I14" s="9">
        <v>2968.7066666666669</v>
      </c>
      <c r="J14" s="9">
        <v>2880.0733333333333</v>
      </c>
      <c r="K14" s="9">
        <v>2790.8833333333332</v>
      </c>
      <c r="L14" s="1">
        <v>-0.746</v>
      </c>
      <c r="M14" s="1">
        <v>-0.68799999999999994</v>
      </c>
      <c r="N14" s="1">
        <v>-0.70199999999999996</v>
      </c>
      <c r="O14" s="1">
        <v>-1.71</v>
      </c>
      <c r="P14" s="1">
        <v>-0.63200000000000001</v>
      </c>
      <c r="Q14" s="1" t="s">
        <v>91</v>
      </c>
    </row>
    <row r="15" spans="1:18" x14ac:dyDescent="0.25">
      <c r="A15" s="1" t="s">
        <v>92</v>
      </c>
      <c r="B15" s="9">
        <v>435.81666666666661</v>
      </c>
      <c r="C15" s="9">
        <v>592.39333333333332</v>
      </c>
      <c r="D15" s="9">
        <v>399.21333333333337</v>
      </c>
      <c r="E15" s="9">
        <v>756.44666666666672</v>
      </c>
      <c r="F15" s="9">
        <v>358.29999999999995</v>
      </c>
      <c r="G15" s="9">
        <v>165.20666666666665</v>
      </c>
      <c r="H15" s="9">
        <v>206.31333333333336</v>
      </c>
      <c r="I15" s="9">
        <v>289.50333333333333</v>
      </c>
      <c r="J15" s="9">
        <v>213.36</v>
      </c>
      <c r="K15" s="9">
        <v>159.45666666666668</v>
      </c>
      <c r="L15" s="1">
        <v>-1.36</v>
      </c>
      <c r="M15" s="1">
        <v>-1.48</v>
      </c>
      <c r="N15" s="1">
        <v>-0.47299999999999998</v>
      </c>
      <c r="O15" s="1">
        <v>-1.82</v>
      </c>
      <c r="P15" s="1">
        <v>-1.19</v>
      </c>
      <c r="Q15" s="1" t="s">
        <v>92</v>
      </c>
    </row>
    <row r="16" spans="1:18" x14ac:dyDescent="0.25">
      <c r="A16" s="1" t="s">
        <v>93</v>
      </c>
      <c r="B16" s="9">
        <v>551.95666666666671</v>
      </c>
      <c r="C16" s="9">
        <v>1020.0866666666667</v>
      </c>
      <c r="D16" s="9">
        <v>508.83666666666664</v>
      </c>
      <c r="E16" s="9">
        <v>1072.4566666666667</v>
      </c>
      <c r="F16" s="9">
        <v>512.3033333333334</v>
      </c>
      <c r="G16" s="9">
        <v>193.33</v>
      </c>
      <c r="H16" s="9">
        <v>279.44</v>
      </c>
      <c r="I16" s="9">
        <v>336.15666666666669</v>
      </c>
      <c r="J16" s="9">
        <v>243.74</v>
      </c>
      <c r="K16" s="9">
        <v>198.48666666666668</v>
      </c>
      <c r="L16" s="1">
        <v>-1.59</v>
      </c>
      <c r="M16" s="1">
        <v>-1.94</v>
      </c>
      <c r="N16" s="1">
        <v>-0.60899999999999999</v>
      </c>
      <c r="O16" s="1">
        <v>-2.14</v>
      </c>
      <c r="P16" s="1">
        <v>-1.4</v>
      </c>
      <c r="Q16" s="1" t="s">
        <v>93</v>
      </c>
    </row>
    <row r="17" spans="1:17" x14ac:dyDescent="0.25">
      <c r="A17" s="1" t="s">
        <v>94</v>
      </c>
      <c r="B17" s="9">
        <v>19136.38</v>
      </c>
      <c r="C17" s="9">
        <v>17187.883333333335</v>
      </c>
      <c r="D17" s="9">
        <v>17305.876666666667</v>
      </c>
      <c r="E17" s="9">
        <v>23215.276666666668</v>
      </c>
      <c r="F17" s="9">
        <v>16353.799999999997</v>
      </c>
      <c r="G17" s="9">
        <v>5331.16</v>
      </c>
      <c r="H17" s="9">
        <v>4787.7166666666662</v>
      </c>
      <c r="I17" s="9">
        <v>4982.293333333334</v>
      </c>
      <c r="J17" s="9">
        <v>8385.2233333333352</v>
      </c>
      <c r="K17" s="9">
        <v>5040.97</v>
      </c>
      <c r="L17" s="1">
        <v>-1.8</v>
      </c>
      <c r="M17" s="1">
        <v>-1.9</v>
      </c>
      <c r="N17" s="1">
        <v>-1.8</v>
      </c>
      <c r="O17" s="1">
        <v>-1.47</v>
      </c>
      <c r="P17" s="1">
        <v>-1.7</v>
      </c>
      <c r="Q17" s="1" t="s">
        <v>94</v>
      </c>
    </row>
    <row r="18" spans="1:17" x14ac:dyDescent="0.25">
      <c r="A18" s="1" t="s">
        <v>95</v>
      </c>
      <c r="B18" s="9">
        <v>13863.723333333333</v>
      </c>
      <c r="C18" s="9">
        <v>14083.01</v>
      </c>
      <c r="D18" s="9">
        <v>14356.706666666665</v>
      </c>
      <c r="E18" s="9">
        <v>20641.506666666668</v>
      </c>
      <c r="F18" s="9">
        <v>13668.700000000003</v>
      </c>
      <c r="G18" s="9">
        <v>5594.126666666667</v>
      </c>
      <c r="H18" s="9">
        <v>5887.8499999999995</v>
      </c>
      <c r="I18" s="9">
        <v>5317.0566666666673</v>
      </c>
      <c r="J18" s="9">
        <v>9104.2833333333347</v>
      </c>
      <c r="K18" s="9">
        <v>5080.583333333333</v>
      </c>
      <c r="L18" s="1">
        <v>-1.36</v>
      </c>
      <c r="M18" s="1">
        <v>-1.58</v>
      </c>
      <c r="N18" s="1">
        <v>-1.43</v>
      </c>
      <c r="O18" s="1">
        <v>-1.18</v>
      </c>
      <c r="P18" s="1">
        <v>-1.43</v>
      </c>
      <c r="Q18" s="1" t="s">
        <v>95</v>
      </c>
    </row>
    <row r="19" spans="1:17" x14ac:dyDescent="0.25">
      <c r="A19" s="1" t="s">
        <v>96</v>
      </c>
      <c r="B19" s="9">
        <v>2631.1066666666666</v>
      </c>
      <c r="C19" s="9">
        <v>3116.9300000000003</v>
      </c>
      <c r="D19" s="9">
        <v>2622.2933333333335</v>
      </c>
      <c r="E19" s="9">
        <v>3335.2400000000002</v>
      </c>
      <c r="F19" s="9">
        <v>2728.2999999999997</v>
      </c>
      <c r="G19" s="9">
        <v>1010.2666666666668</v>
      </c>
      <c r="H19" s="9">
        <v>1439.3999999999999</v>
      </c>
      <c r="I19" s="9">
        <v>1184.79</v>
      </c>
      <c r="J19" s="9">
        <v>1513.8133333333333</v>
      </c>
      <c r="K19" s="9">
        <v>1174.1666666666667</v>
      </c>
      <c r="L19" s="1">
        <v>-1.37</v>
      </c>
      <c r="M19" s="1">
        <v>-1.04</v>
      </c>
      <c r="N19" s="1">
        <v>-1.1499999999999999</v>
      </c>
      <c r="O19" s="1">
        <v>-1.1299999999999999</v>
      </c>
      <c r="P19" s="1">
        <v>-1.22</v>
      </c>
      <c r="Q19" s="1" t="s">
        <v>96</v>
      </c>
    </row>
    <row r="20" spans="1:17" x14ac:dyDescent="0.25">
      <c r="A20" s="1" t="s">
        <v>97</v>
      </c>
      <c r="B20" s="9">
        <v>5645.7966666666662</v>
      </c>
      <c r="C20" s="9">
        <v>5236.793333333334</v>
      </c>
      <c r="D20" s="9">
        <v>4946.3533333333335</v>
      </c>
      <c r="E20" s="9">
        <v>5125.53</v>
      </c>
      <c r="F20" s="9">
        <v>5071.66</v>
      </c>
      <c r="G20" s="9">
        <v>1928.7166666666665</v>
      </c>
      <c r="H20" s="9">
        <v>2950.853333333333</v>
      </c>
      <c r="I20" s="9">
        <v>2404.08</v>
      </c>
      <c r="J20" s="9">
        <v>1936.2833333333335</v>
      </c>
      <c r="K20" s="9">
        <v>2396.5633333333335</v>
      </c>
      <c r="L20" s="1">
        <v>-1.55</v>
      </c>
      <c r="M20" s="1">
        <v>-0.99</v>
      </c>
      <c r="N20" s="1">
        <v>-1.04</v>
      </c>
      <c r="O20" s="1">
        <v>-1.4</v>
      </c>
      <c r="P20" s="1">
        <v>-1.08</v>
      </c>
      <c r="Q20" s="1" t="s">
        <v>97</v>
      </c>
    </row>
    <row r="21" spans="1:17" x14ac:dyDescent="0.25">
      <c r="A21" s="1" t="s">
        <v>98</v>
      </c>
      <c r="B21" s="9">
        <v>339.19333333333333</v>
      </c>
      <c r="C21" s="9">
        <v>567.39666666666665</v>
      </c>
      <c r="D21" s="9">
        <v>162.40333333333334</v>
      </c>
      <c r="E21" s="9">
        <v>429.84333333333331</v>
      </c>
      <c r="F21" s="9">
        <v>141.62</v>
      </c>
      <c r="G21" s="9">
        <v>88.34999999999998</v>
      </c>
      <c r="H21" s="9">
        <v>237.84</v>
      </c>
      <c r="I21" s="9">
        <v>164.28666666666666</v>
      </c>
      <c r="J21" s="9">
        <v>107.83666666666666</v>
      </c>
      <c r="K21" s="9">
        <v>88.736666666666665</v>
      </c>
      <c r="L21" s="1">
        <v>-1.9</v>
      </c>
      <c r="M21" s="1">
        <v>-1.4</v>
      </c>
      <c r="N21" s="1">
        <v>0.04</v>
      </c>
      <c r="O21" s="1">
        <v>-1.99</v>
      </c>
      <c r="P21" s="1">
        <v>-0.69199999999999995</v>
      </c>
      <c r="Q21" s="1" t="s">
        <v>98</v>
      </c>
    </row>
    <row r="22" spans="1:17" x14ac:dyDescent="0.25">
      <c r="A22" s="1" t="s">
        <v>99</v>
      </c>
      <c r="B22" s="9">
        <v>989.79333333333341</v>
      </c>
      <c r="C22" s="9">
        <v>1112.2966666666669</v>
      </c>
      <c r="D22" s="9">
        <v>1607.5266666666666</v>
      </c>
      <c r="E22" s="9">
        <v>904.45666666666659</v>
      </c>
      <c r="F22" s="9">
        <v>919.56666666666661</v>
      </c>
      <c r="G22" s="9">
        <v>1026.9799999999998</v>
      </c>
      <c r="H22" s="9">
        <v>1335.2833333333333</v>
      </c>
      <c r="I22" s="9">
        <v>1686.8666666666668</v>
      </c>
      <c r="J22" s="9">
        <v>983.9766666666668</v>
      </c>
      <c r="K22" s="9">
        <v>917.32</v>
      </c>
      <c r="L22" s="1">
        <v>9.5600000000000004E-2</v>
      </c>
      <c r="M22" s="1">
        <v>0.23699999999999999</v>
      </c>
      <c r="N22" s="1">
        <v>7.3599999999999999E-2</v>
      </c>
      <c r="O22" s="1">
        <v>0.16900000000000001</v>
      </c>
      <c r="P22" s="1">
        <v>2.64E-3</v>
      </c>
      <c r="Q22" s="1" t="s">
        <v>99</v>
      </c>
    </row>
    <row r="23" spans="1:17" x14ac:dyDescent="0.25">
      <c r="A23" s="1" t="s">
        <v>100</v>
      </c>
      <c r="B23" s="9">
        <v>306.27999999999997</v>
      </c>
      <c r="C23" s="9">
        <v>343.17333333333335</v>
      </c>
      <c r="D23" s="9">
        <v>279.79000000000002</v>
      </c>
      <c r="E23" s="9">
        <v>322.23666666666668</v>
      </c>
      <c r="F23" s="9">
        <v>246.42666666666665</v>
      </c>
      <c r="G23" s="9">
        <v>249.18333333333331</v>
      </c>
      <c r="H23" s="9">
        <v>276.32</v>
      </c>
      <c r="I23" s="9">
        <v>339.10666666666663</v>
      </c>
      <c r="J23" s="9">
        <v>253.27999999999997</v>
      </c>
      <c r="K23" s="9">
        <v>175.58</v>
      </c>
      <c r="L23" s="1">
        <v>-0.26800000000000002</v>
      </c>
      <c r="M23" s="1">
        <v>-0.34</v>
      </c>
      <c r="N23" s="1">
        <v>0.29599999999999999</v>
      </c>
      <c r="O23" s="1">
        <v>-0.216</v>
      </c>
      <c r="P23" s="1">
        <v>-0.48299999999999998</v>
      </c>
      <c r="Q23" s="1" t="s">
        <v>100</v>
      </c>
    </row>
    <row r="24" spans="1:17" x14ac:dyDescent="0.25">
      <c r="A24" s="1" t="s">
        <v>101</v>
      </c>
      <c r="B24" s="9">
        <v>214.66666666666666</v>
      </c>
      <c r="C24" s="9">
        <v>265.02666666666664</v>
      </c>
      <c r="D24" s="9">
        <v>296.07666666666665</v>
      </c>
      <c r="E24" s="9">
        <v>278.88666666666666</v>
      </c>
      <c r="F24" s="9">
        <v>262.46333333333331</v>
      </c>
      <c r="G24" s="9">
        <v>165.23333333333332</v>
      </c>
      <c r="H24" s="9">
        <v>245.38333333333333</v>
      </c>
      <c r="I24" s="9">
        <v>329.42666666666668</v>
      </c>
      <c r="J24" s="9">
        <v>202.49</v>
      </c>
      <c r="K24" s="9">
        <v>210.31666666666669</v>
      </c>
      <c r="L24" s="1">
        <v>-0.246</v>
      </c>
      <c r="M24" s="1">
        <v>0.184</v>
      </c>
      <c r="N24" s="1">
        <v>0.16900000000000001</v>
      </c>
      <c r="O24" s="1">
        <v>-0.318</v>
      </c>
      <c r="P24" s="1">
        <v>-0.30499999999999999</v>
      </c>
      <c r="Q24" s="1" t="s">
        <v>101</v>
      </c>
    </row>
    <row r="25" spans="1:17" x14ac:dyDescent="0.25">
      <c r="A25" s="1" t="s">
        <v>102</v>
      </c>
      <c r="B25" s="9">
        <v>185.42666666666665</v>
      </c>
      <c r="C25" s="9">
        <v>271.19666666666666</v>
      </c>
      <c r="D25" s="9">
        <v>271.54000000000002</v>
      </c>
      <c r="E25" s="9">
        <v>211</v>
      </c>
      <c r="F25" s="9">
        <v>258.92666666666668</v>
      </c>
      <c r="G25" s="9">
        <v>183.55333333333331</v>
      </c>
      <c r="H25" s="9">
        <v>246.10333333333335</v>
      </c>
      <c r="I25" s="9">
        <v>272.42666666666668</v>
      </c>
      <c r="J25" s="9">
        <v>198.86333333333332</v>
      </c>
      <c r="K25" s="9">
        <v>154.62666666666667</v>
      </c>
      <c r="L25" s="1">
        <v>5.1299999999999998E-2</v>
      </c>
      <c r="M25" s="1">
        <v>-0.16500000000000001</v>
      </c>
      <c r="N25" s="1">
        <v>2.5000000000000001E-2</v>
      </c>
      <c r="O25" s="1">
        <v>0.13300000000000001</v>
      </c>
      <c r="P25" s="1">
        <v>-0.75600000000000001</v>
      </c>
      <c r="Q25" s="1" t="s">
        <v>102</v>
      </c>
    </row>
    <row r="26" spans="1:17" x14ac:dyDescent="0.25">
      <c r="A26" s="1" t="s">
        <v>103</v>
      </c>
      <c r="B26" s="9">
        <v>609.06666666666672</v>
      </c>
      <c r="C26" s="9">
        <v>512.01333333333332</v>
      </c>
      <c r="D26" s="9">
        <v>615.89666666666665</v>
      </c>
      <c r="E26" s="9">
        <v>615.38333333333333</v>
      </c>
      <c r="F26" s="9">
        <v>689.66666666666663</v>
      </c>
      <c r="G26" s="9">
        <v>775.75</v>
      </c>
      <c r="H26" s="9">
        <v>652.29000000000008</v>
      </c>
      <c r="I26" s="9">
        <v>719.26333333333332</v>
      </c>
      <c r="J26" s="9">
        <v>642.7833333333333</v>
      </c>
      <c r="K26" s="9">
        <v>753.89333333333332</v>
      </c>
      <c r="L26" s="1">
        <v>0.33400000000000002</v>
      </c>
      <c r="M26" s="1">
        <v>0.311</v>
      </c>
      <c r="N26" s="1">
        <v>0.23200000000000001</v>
      </c>
      <c r="O26" s="1">
        <v>0.13400000000000001</v>
      </c>
      <c r="P26" s="1">
        <v>0.13900000000000001</v>
      </c>
      <c r="Q26" s="1" t="s">
        <v>103</v>
      </c>
    </row>
    <row r="27" spans="1:17" x14ac:dyDescent="0.25">
      <c r="A27" s="1" t="s">
        <v>104</v>
      </c>
      <c r="B27" s="9">
        <v>155.78666666666666</v>
      </c>
      <c r="C27" s="9">
        <v>155.90666666666667</v>
      </c>
      <c r="D27" s="9">
        <v>140.60333333333335</v>
      </c>
      <c r="E27" s="9">
        <v>293.10666666666663</v>
      </c>
      <c r="F27" s="9">
        <v>129.85999999999999</v>
      </c>
      <c r="G27" s="9">
        <v>126.31</v>
      </c>
      <c r="H27" s="9">
        <v>142.72666666666666</v>
      </c>
      <c r="I27" s="9">
        <v>141.78</v>
      </c>
      <c r="J27" s="9">
        <v>214.84333333333333</v>
      </c>
      <c r="K27" s="9">
        <v>103.52</v>
      </c>
      <c r="L27" s="1">
        <v>-2.6700000000000002E-2</v>
      </c>
      <c r="M27" s="1">
        <v>0.108</v>
      </c>
      <c r="N27" s="1">
        <v>3.7699999999999997E-2</v>
      </c>
      <c r="O27" s="1">
        <v>-0.30099999999999999</v>
      </c>
      <c r="P27" s="1">
        <v>-0.30299999999999999</v>
      </c>
      <c r="Q27" s="1" t="s">
        <v>104</v>
      </c>
    </row>
    <row r="28" spans="1:17" x14ac:dyDescent="0.25">
      <c r="A28" s="1" t="s">
        <v>105</v>
      </c>
      <c r="B28" s="9">
        <v>1295.4100000000001</v>
      </c>
      <c r="C28" s="9">
        <v>3550.6733333333336</v>
      </c>
      <c r="D28" s="9">
        <v>1024.72</v>
      </c>
      <c r="E28" s="9">
        <v>1528.8766666666668</v>
      </c>
      <c r="F28" s="9">
        <v>1087.7</v>
      </c>
      <c r="G28" s="9">
        <v>2436.5899999999997</v>
      </c>
      <c r="H28" s="9">
        <v>5450.0166666666664</v>
      </c>
      <c r="I28" s="9">
        <v>1560.8366666666668</v>
      </c>
      <c r="J28" s="9">
        <v>1807.0566666666666</v>
      </c>
      <c r="K28" s="9">
        <v>1385.16</v>
      </c>
      <c r="L28" s="1">
        <v>0.91700000000000004</v>
      </c>
      <c r="M28" s="1">
        <v>0.64700000000000002</v>
      </c>
      <c r="N28" s="1">
        <v>0.61399999999999999</v>
      </c>
      <c r="O28" s="1">
        <v>0.27100000000000002</v>
      </c>
      <c r="P28" s="1">
        <v>0.35799999999999998</v>
      </c>
      <c r="Q28" s="1" t="s">
        <v>105</v>
      </c>
    </row>
    <row r="29" spans="1:17" x14ac:dyDescent="0.25">
      <c r="A29" s="1" t="s">
        <v>106</v>
      </c>
      <c r="B29" s="9">
        <v>150.58333333333334</v>
      </c>
      <c r="C29" s="9">
        <v>182.88666666666668</v>
      </c>
      <c r="D29" s="9">
        <v>196.07000000000002</v>
      </c>
      <c r="E29" s="9">
        <v>240.62666666666667</v>
      </c>
      <c r="F29" s="9">
        <v>179.80666666666664</v>
      </c>
      <c r="G29" s="9">
        <v>136.73333333333332</v>
      </c>
      <c r="H29" s="9">
        <v>194.53666666666666</v>
      </c>
      <c r="I29" s="9">
        <v>245.10000000000002</v>
      </c>
      <c r="J29" s="9">
        <v>171.28666666666666</v>
      </c>
      <c r="K29" s="9">
        <v>131.44000000000003</v>
      </c>
      <c r="L29" s="1">
        <v>-0.16300000000000001</v>
      </c>
      <c r="M29" s="1">
        <v>6.5500000000000003E-2</v>
      </c>
      <c r="N29" s="1">
        <v>0.36899999999999999</v>
      </c>
      <c r="O29" s="1">
        <v>-0.32800000000000001</v>
      </c>
      <c r="P29" s="1">
        <v>-0.438</v>
      </c>
      <c r="Q29" s="1" t="s">
        <v>106</v>
      </c>
    </row>
    <row r="30" spans="1:17" x14ac:dyDescent="0.25">
      <c r="A30" s="1" t="s">
        <v>107</v>
      </c>
      <c r="B30" s="9">
        <v>2996.2733333333331</v>
      </c>
      <c r="C30" s="9">
        <v>5097.2033333333338</v>
      </c>
      <c r="D30" s="9">
        <v>3642.2066666666669</v>
      </c>
      <c r="E30" s="9">
        <v>4790.670000000001</v>
      </c>
      <c r="F30" s="9">
        <v>1769.0833333333333</v>
      </c>
      <c r="G30" s="9">
        <v>1723.6333333333332</v>
      </c>
      <c r="H30" s="9">
        <v>1821.67</v>
      </c>
      <c r="I30" s="9">
        <v>1269.0899999999999</v>
      </c>
      <c r="J30" s="9">
        <v>718.2833333333333</v>
      </c>
      <c r="K30" s="9">
        <v>423.00666666666666</v>
      </c>
      <c r="L30" s="1">
        <v>-0.80300000000000005</v>
      </c>
      <c r="M30" s="1">
        <v>-1.43</v>
      </c>
      <c r="N30" s="1">
        <v>-1.53</v>
      </c>
      <c r="O30" s="1">
        <v>-2.74</v>
      </c>
      <c r="P30" s="1">
        <v>-2.09</v>
      </c>
      <c r="Q30" s="1" t="s">
        <v>107</v>
      </c>
    </row>
    <row r="31" spans="1:17" x14ac:dyDescent="0.25">
      <c r="A31" s="1" t="s">
        <v>108</v>
      </c>
      <c r="B31" s="9">
        <v>88.98</v>
      </c>
      <c r="C31" s="9">
        <v>104.74333333333334</v>
      </c>
      <c r="D31" s="9">
        <v>147.14666666666668</v>
      </c>
      <c r="E31" s="9">
        <v>120.11999999999999</v>
      </c>
      <c r="F31" s="9">
        <v>119.72666666666667</v>
      </c>
      <c r="G31" s="9">
        <v>77.893333333333331</v>
      </c>
      <c r="H31" s="9">
        <v>131.31333333333333</v>
      </c>
      <c r="I31" s="9">
        <v>144.79</v>
      </c>
      <c r="J31" s="9">
        <v>85.866666666666674</v>
      </c>
      <c r="K31" s="9">
        <v>89.49666666666667</v>
      </c>
      <c r="L31" s="1">
        <v>-0.106</v>
      </c>
      <c r="M31" s="1">
        <v>0.51600000000000001</v>
      </c>
      <c r="N31" s="1">
        <v>-1.15E-2</v>
      </c>
      <c r="O31" s="1">
        <v>-0.123</v>
      </c>
      <c r="P31" s="1">
        <v>-0.40699999999999997</v>
      </c>
      <c r="Q31" s="1" t="s">
        <v>108</v>
      </c>
    </row>
    <row r="32" spans="1:17" x14ac:dyDescent="0.25">
      <c r="A32" s="1" t="s">
        <v>109</v>
      </c>
      <c r="B32" s="9">
        <v>126.08333333333333</v>
      </c>
      <c r="C32" s="9">
        <v>138.54333333333332</v>
      </c>
      <c r="D32" s="9">
        <v>189.14333333333332</v>
      </c>
      <c r="E32" s="9">
        <v>156.61333333333334</v>
      </c>
      <c r="F32" s="9">
        <v>135.15333333333334</v>
      </c>
      <c r="G32" s="9">
        <v>117.34999999999998</v>
      </c>
      <c r="H32" s="9">
        <v>159.71333333333334</v>
      </c>
      <c r="I32" s="9">
        <v>209.34333333333333</v>
      </c>
      <c r="J32" s="9">
        <v>146.70000000000002</v>
      </c>
      <c r="K32" s="9">
        <v>128.21333333333334</v>
      </c>
      <c r="L32" s="1">
        <v>0.29799999999999999</v>
      </c>
      <c r="M32" s="1">
        <v>0.41699999999999998</v>
      </c>
      <c r="N32" s="1">
        <v>0.16700000000000001</v>
      </c>
      <c r="O32" s="1">
        <v>0.21099999999999999</v>
      </c>
      <c r="P32" s="1">
        <v>-4.9500000000000002E-2</v>
      </c>
      <c r="Q32" s="1" t="s">
        <v>109</v>
      </c>
    </row>
    <row r="33" spans="1:17" x14ac:dyDescent="0.25">
      <c r="A33" s="1" t="s">
        <v>110</v>
      </c>
      <c r="B33" s="9">
        <v>136.20000000000002</v>
      </c>
      <c r="C33" s="9">
        <v>132.94000000000003</v>
      </c>
      <c r="D33" s="9">
        <v>186.86333333333332</v>
      </c>
      <c r="E33" s="9">
        <v>194.46333333333337</v>
      </c>
      <c r="F33" s="9">
        <v>150.59666666666666</v>
      </c>
      <c r="G33" s="9">
        <v>93.44</v>
      </c>
      <c r="H33" s="9">
        <v>130.07333333333335</v>
      </c>
      <c r="I33" s="9">
        <v>193.91666666666666</v>
      </c>
      <c r="J33" s="9">
        <v>129.33000000000001</v>
      </c>
      <c r="K33" s="9">
        <v>109.70666666666666</v>
      </c>
      <c r="L33" s="1">
        <v>-0.314</v>
      </c>
      <c r="M33" s="1">
        <v>0.314</v>
      </c>
      <c r="N33" s="1">
        <v>6.0999999999999999E-2</v>
      </c>
      <c r="O33" s="1">
        <v>-0.374</v>
      </c>
      <c r="P33" s="1">
        <v>-0.44500000000000001</v>
      </c>
      <c r="Q33" s="1" t="s">
        <v>110</v>
      </c>
    </row>
    <row r="34" spans="1:17" x14ac:dyDescent="0.25">
      <c r="A34" s="10" t="s">
        <v>111</v>
      </c>
      <c r="B34" s="11">
        <v>1061.7333333333333</v>
      </c>
      <c r="C34" s="11">
        <v>1168.8899999999999</v>
      </c>
      <c r="D34" s="11">
        <v>1070.3866666666665</v>
      </c>
      <c r="E34" s="11">
        <v>980.95666666666659</v>
      </c>
      <c r="F34" s="11">
        <v>1071.8</v>
      </c>
      <c r="G34" s="11">
        <v>1241.0666666666666</v>
      </c>
      <c r="H34" s="11">
        <v>1196.6766666666665</v>
      </c>
      <c r="I34" s="11">
        <v>1249.8699999999999</v>
      </c>
      <c r="J34" s="11">
        <v>1084.7033333333334</v>
      </c>
      <c r="K34" s="11">
        <v>1145.1099999999999</v>
      </c>
    </row>
    <row r="35" spans="1:17" x14ac:dyDescent="0.25">
      <c r="A35" s="10" t="s">
        <v>112</v>
      </c>
      <c r="B35" s="11">
        <v>7847.5266666666657</v>
      </c>
      <c r="C35" s="11">
        <v>6823.3266666666668</v>
      </c>
      <c r="D35" s="11">
        <v>8212.1466666666674</v>
      </c>
      <c r="E35" s="11">
        <v>8824.3033333333351</v>
      </c>
      <c r="F35" s="11">
        <v>7940.6500000000005</v>
      </c>
      <c r="G35" s="11">
        <v>8171.44</v>
      </c>
      <c r="H35" s="11">
        <v>7434.4900000000007</v>
      </c>
      <c r="I35" s="11">
        <v>8343.2766666666666</v>
      </c>
      <c r="J35" s="11">
        <v>9177.43</v>
      </c>
      <c r="K35" s="11">
        <v>8122.93</v>
      </c>
    </row>
    <row r="36" spans="1:17" x14ac:dyDescent="0.25">
      <c r="A36" s="10" t="s">
        <v>113</v>
      </c>
      <c r="B36" s="11">
        <v>506.62333333333339</v>
      </c>
      <c r="C36" s="11">
        <v>468.73666666666668</v>
      </c>
      <c r="D36" s="11">
        <v>506.16</v>
      </c>
      <c r="E36" s="11">
        <v>495.10999999999996</v>
      </c>
      <c r="F36" s="11">
        <v>489.11666666666662</v>
      </c>
      <c r="G36" s="11">
        <v>445.29666666666662</v>
      </c>
      <c r="H36" s="11">
        <v>482.50666666666666</v>
      </c>
      <c r="I36" s="11">
        <v>507.52666666666664</v>
      </c>
      <c r="J36" s="11">
        <v>451.28666666666663</v>
      </c>
      <c r="K36" s="11">
        <v>530.64333333333332</v>
      </c>
    </row>
    <row r="37" spans="1:17" x14ac:dyDescent="0.25">
      <c r="A37" s="10" t="s">
        <v>114</v>
      </c>
      <c r="B37" s="11">
        <v>11508.846666666666</v>
      </c>
      <c r="C37" s="11">
        <v>12994.586666666668</v>
      </c>
      <c r="D37" s="11">
        <v>10934.533333333333</v>
      </c>
      <c r="E37" s="11">
        <v>11350.340000000002</v>
      </c>
      <c r="F37" s="11">
        <v>11678.813333333334</v>
      </c>
      <c r="G37" s="11">
        <v>10762.476666666667</v>
      </c>
      <c r="H37" s="11">
        <v>11340.19</v>
      </c>
      <c r="I37" s="11">
        <v>9190.4733333333334</v>
      </c>
      <c r="J37" s="11">
        <v>10834.686666666666</v>
      </c>
      <c r="K37" s="11">
        <v>9841.2633333333342</v>
      </c>
    </row>
  </sheetData>
  <phoneticPr fontId="1" type="noConversion"/>
  <conditionalFormatting sqref="L3:O33">
    <cfRule type="cellIs" dxfId="1" priority="3" operator="greaterThan">
      <formula>1</formula>
    </cfRule>
  </conditionalFormatting>
  <conditionalFormatting sqref="L3:P33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2FA2-BFDC-4E3F-8564-54D2C0C61DEB}">
  <dimension ref="A1:BI37"/>
  <sheetViews>
    <sheetView tabSelected="1" workbookViewId="0"/>
  </sheetViews>
  <sheetFormatPr defaultRowHeight="13.8" x14ac:dyDescent="0.25"/>
  <cols>
    <col min="1" max="16384" width="8.796875" style="14"/>
  </cols>
  <sheetData>
    <row r="1" spans="1:61" ht="56.4" x14ac:dyDescent="0.25">
      <c r="A1" s="12" t="s">
        <v>138</v>
      </c>
      <c r="B1" s="15" t="s">
        <v>142</v>
      </c>
      <c r="C1" s="15" t="s">
        <v>143</v>
      </c>
      <c r="D1" s="15" t="s">
        <v>144</v>
      </c>
      <c r="E1" s="15" t="s">
        <v>145</v>
      </c>
      <c r="F1" s="15" t="s">
        <v>146</v>
      </c>
      <c r="G1" s="15" t="s">
        <v>147</v>
      </c>
      <c r="H1" s="15" t="s">
        <v>148</v>
      </c>
      <c r="I1" s="15" t="s">
        <v>149</v>
      </c>
      <c r="J1" s="15" t="s">
        <v>150</v>
      </c>
      <c r="K1" s="15" t="s">
        <v>151</v>
      </c>
      <c r="L1" s="15" t="s">
        <v>152</v>
      </c>
      <c r="M1" s="15" t="s">
        <v>153</v>
      </c>
      <c r="N1" s="15" t="s">
        <v>154</v>
      </c>
      <c r="O1" s="15" t="s">
        <v>155</v>
      </c>
      <c r="P1" s="15" t="s">
        <v>156</v>
      </c>
      <c r="Q1" s="15" t="s">
        <v>157</v>
      </c>
      <c r="R1" s="15" t="s">
        <v>158</v>
      </c>
      <c r="S1" s="15" t="s">
        <v>159</v>
      </c>
      <c r="T1" s="15" t="s">
        <v>160</v>
      </c>
      <c r="U1" s="15" t="s">
        <v>161</v>
      </c>
      <c r="V1" s="15" t="s">
        <v>162</v>
      </c>
      <c r="W1" s="15" t="s">
        <v>163</v>
      </c>
      <c r="X1" s="15" t="s">
        <v>164</v>
      </c>
      <c r="Y1" s="15" t="s">
        <v>165</v>
      </c>
      <c r="Z1" s="15" t="s">
        <v>166</v>
      </c>
      <c r="AA1" s="15" t="s">
        <v>167</v>
      </c>
      <c r="AB1" s="15" t="s">
        <v>168</v>
      </c>
      <c r="AC1" s="15" t="s">
        <v>169</v>
      </c>
      <c r="AD1" s="15" t="s">
        <v>170</v>
      </c>
      <c r="AE1" s="15" t="s">
        <v>171</v>
      </c>
      <c r="AF1" s="15" t="s">
        <v>172</v>
      </c>
      <c r="AG1" s="15" t="s">
        <v>173</v>
      </c>
      <c r="AH1" s="15" t="s">
        <v>174</v>
      </c>
      <c r="AI1" s="15" t="s">
        <v>175</v>
      </c>
      <c r="AJ1" s="15" t="s">
        <v>176</v>
      </c>
      <c r="AK1" s="15" t="s">
        <v>177</v>
      </c>
      <c r="AL1" s="15" t="s">
        <v>178</v>
      </c>
      <c r="AM1" s="15" t="s">
        <v>179</v>
      </c>
      <c r="AN1" s="15" t="s">
        <v>180</v>
      </c>
      <c r="AO1" s="15" t="s">
        <v>181</v>
      </c>
      <c r="AP1" s="15" t="s">
        <v>182</v>
      </c>
      <c r="AQ1" s="15" t="s">
        <v>183</v>
      </c>
      <c r="AR1" s="15" t="s">
        <v>184</v>
      </c>
      <c r="AS1" s="15" t="s">
        <v>185</v>
      </c>
      <c r="AT1" s="15" t="s">
        <v>186</v>
      </c>
      <c r="AU1" s="15" t="s">
        <v>187</v>
      </c>
      <c r="AV1" s="15" t="s">
        <v>188</v>
      </c>
      <c r="AW1" s="15" t="s">
        <v>189</v>
      </c>
      <c r="AX1" s="15" t="s">
        <v>190</v>
      </c>
      <c r="AY1" s="15" t="s">
        <v>191</v>
      </c>
      <c r="AZ1" s="15" t="s">
        <v>192</v>
      </c>
      <c r="BA1" s="15" t="s">
        <v>193</v>
      </c>
      <c r="BB1" s="15" t="s">
        <v>194</v>
      </c>
      <c r="BC1" s="15" t="s">
        <v>195</v>
      </c>
      <c r="BD1" s="15" t="s">
        <v>196</v>
      </c>
      <c r="BE1" s="15" t="s">
        <v>197</v>
      </c>
      <c r="BF1" s="15" t="s">
        <v>198</v>
      </c>
      <c r="BG1" s="15" t="s">
        <v>199</v>
      </c>
      <c r="BH1" s="15" t="s">
        <v>200</v>
      </c>
      <c r="BI1" s="15" t="s">
        <v>201</v>
      </c>
    </row>
    <row r="2" spans="1:61" x14ac:dyDescent="0.25">
      <c r="A2" s="14" t="s">
        <v>38</v>
      </c>
      <c r="B2" s="14">
        <v>722</v>
      </c>
      <c r="C2" s="14">
        <v>141</v>
      </c>
      <c r="D2" s="14">
        <v>161</v>
      </c>
      <c r="E2" s="14">
        <v>453</v>
      </c>
      <c r="F2" s="14">
        <v>490</v>
      </c>
      <c r="G2" s="14">
        <v>648</v>
      </c>
      <c r="H2" s="14">
        <v>175</v>
      </c>
      <c r="I2" s="14">
        <v>439</v>
      </c>
      <c r="J2" s="14">
        <v>113</v>
      </c>
      <c r="K2" s="14">
        <v>76</v>
      </c>
      <c r="L2" s="14">
        <v>114</v>
      </c>
      <c r="M2" s="14">
        <v>92</v>
      </c>
      <c r="N2" s="14">
        <v>1027</v>
      </c>
      <c r="O2" s="14">
        <v>141</v>
      </c>
      <c r="P2" s="14">
        <v>790</v>
      </c>
      <c r="Q2" s="14">
        <v>404</v>
      </c>
      <c r="R2" s="14">
        <v>307</v>
      </c>
      <c r="S2" s="14">
        <v>459</v>
      </c>
      <c r="T2" s="14">
        <v>425</v>
      </c>
      <c r="U2" s="14">
        <v>630</v>
      </c>
      <c r="V2" s="14">
        <v>474</v>
      </c>
      <c r="W2" s="14">
        <v>268</v>
      </c>
      <c r="X2" s="14">
        <v>257</v>
      </c>
      <c r="Y2" s="14">
        <v>70</v>
      </c>
      <c r="Z2" s="14">
        <v>60</v>
      </c>
      <c r="AA2" s="14">
        <v>133</v>
      </c>
      <c r="AB2" s="14">
        <v>124</v>
      </c>
      <c r="AC2" s="14">
        <v>174</v>
      </c>
      <c r="AD2" s="14">
        <v>181</v>
      </c>
      <c r="AE2" s="14">
        <v>191</v>
      </c>
      <c r="AF2" s="14">
        <v>182</v>
      </c>
      <c r="AG2" s="14">
        <v>77</v>
      </c>
      <c r="AH2" s="14">
        <v>50</v>
      </c>
      <c r="AI2" s="14">
        <v>66</v>
      </c>
      <c r="AJ2" s="14">
        <v>109</v>
      </c>
      <c r="AK2" s="14">
        <v>109</v>
      </c>
      <c r="AL2" s="14">
        <v>336</v>
      </c>
      <c r="AM2" s="14">
        <v>392</v>
      </c>
      <c r="AN2" s="14">
        <v>485</v>
      </c>
      <c r="AO2" s="14">
        <v>334</v>
      </c>
      <c r="AP2" s="14">
        <v>311</v>
      </c>
      <c r="AQ2" s="14">
        <v>390</v>
      </c>
      <c r="AR2" s="14">
        <v>89</v>
      </c>
      <c r="AS2" s="14">
        <v>135</v>
      </c>
      <c r="AT2" s="14">
        <v>66</v>
      </c>
      <c r="AU2" s="14">
        <v>56</v>
      </c>
      <c r="AV2" s="14">
        <v>110</v>
      </c>
      <c r="AW2" s="14">
        <v>89</v>
      </c>
      <c r="AX2" s="14">
        <v>56</v>
      </c>
      <c r="AY2" s="14">
        <v>130</v>
      </c>
      <c r="AZ2" s="14">
        <v>272</v>
      </c>
      <c r="BA2" s="14">
        <v>117</v>
      </c>
      <c r="BB2" s="14">
        <v>142</v>
      </c>
      <c r="BC2" s="14">
        <v>128</v>
      </c>
      <c r="BD2" s="14">
        <v>50</v>
      </c>
      <c r="BE2" s="14">
        <v>127</v>
      </c>
      <c r="BF2" s="14">
        <v>106</v>
      </c>
      <c r="BG2" s="14">
        <v>115</v>
      </c>
      <c r="BH2" s="14">
        <v>129</v>
      </c>
      <c r="BI2" s="14">
        <v>99</v>
      </c>
    </row>
    <row r="3" spans="1:61" x14ac:dyDescent="0.25">
      <c r="A3" s="14" t="s">
        <v>56</v>
      </c>
      <c r="B3" s="14">
        <v>3503</v>
      </c>
      <c r="C3" s="14">
        <v>3123</v>
      </c>
      <c r="D3" s="14">
        <v>2718</v>
      </c>
      <c r="E3" s="14">
        <v>2949</v>
      </c>
      <c r="F3" s="14">
        <v>3293</v>
      </c>
      <c r="G3" s="14">
        <v>4229</v>
      </c>
      <c r="H3" s="14">
        <v>2538</v>
      </c>
      <c r="I3" s="14">
        <v>3200</v>
      </c>
      <c r="J3" s="14">
        <v>1900</v>
      </c>
      <c r="K3" s="14">
        <v>1513</v>
      </c>
      <c r="L3" s="14">
        <v>2256</v>
      </c>
      <c r="M3" s="14">
        <v>1735</v>
      </c>
      <c r="N3" s="14">
        <v>4161</v>
      </c>
      <c r="O3" s="14">
        <v>5893</v>
      </c>
      <c r="P3" s="14">
        <v>6873</v>
      </c>
      <c r="Q3" s="14">
        <v>4008</v>
      </c>
      <c r="R3" s="14">
        <v>5208</v>
      </c>
      <c r="S3" s="14">
        <v>7418</v>
      </c>
      <c r="T3" s="14">
        <v>2878</v>
      </c>
      <c r="U3" s="14">
        <v>2884</v>
      </c>
      <c r="V3" s="14">
        <v>3117</v>
      </c>
      <c r="W3" s="14">
        <v>1482</v>
      </c>
      <c r="X3" s="14">
        <v>2064</v>
      </c>
      <c r="Y3" s="14">
        <v>856</v>
      </c>
      <c r="Z3" s="14">
        <v>1214</v>
      </c>
      <c r="AA3" s="14">
        <v>2797</v>
      </c>
      <c r="AB3" s="14">
        <v>3338</v>
      </c>
      <c r="AC3" s="14">
        <v>5532</v>
      </c>
      <c r="AD3" s="14">
        <v>3930</v>
      </c>
      <c r="AE3" s="14">
        <v>5412</v>
      </c>
      <c r="AF3" s="14">
        <v>1841</v>
      </c>
      <c r="AG3" s="14">
        <v>983</v>
      </c>
      <c r="AH3" s="14">
        <v>865</v>
      </c>
      <c r="AI3" s="14">
        <v>527</v>
      </c>
      <c r="AJ3" s="14">
        <v>919</v>
      </c>
      <c r="AK3" s="14">
        <v>750</v>
      </c>
      <c r="AL3" s="14">
        <v>4794</v>
      </c>
      <c r="AM3" s="14">
        <v>4456</v>
      </c>
      <c r="AN3" s="14">
        <v>4389</v>
      </c>
      <c r="AO3" s="14">
        <v>7962</v>
      </c>
      <c r="AP3" s="14">
        <v>4703</v>
      </c>
      <c r="AQ3" s="14">
        <v>5331</v>
      </c>
      <c r="AR3" s="14">
        <v>904</v>
      </c>
      <c r="AS3" s="14">
        <v>1043</v>
      </c>
      <c r="AT3" s="14">
        <v>343</v>
      </c>
      <c r="AU3" s="14">
        <v>349</v>
      </c>
      <c r="AV3" s="14">
        <v>709</v>
      </c>
      <c r="AW3" s="14">
        <v>663</v>
      </c>
      <c r="AX3" s="14">
        <v>667</v>
      </c>
      <c r="AY3" s="14">
        <v>1783</v>
      </c>
      <c r="AZ3" s="14">
        <v>3275</v>
      </c>
      <c r="BA3" s="14">
        <v>1220</v>
      </c>
      <c r="BB3" s="14">
        <v>2184</v>
      </c>
      <c r="BC3" s="14">
        <v>2138</v>
      </c>
      <c r="BD3" s="14">
        <v>174</v>
      </c>
      <c r="BE3" s="14">
        <v>488</v>
      </c>
      <c r="BF3" s="14">
        <v>440</v>
      </c>
      <c r="BG3" s="14">
        <v>578</v>
      </c>
      <c r="BH3" s="14">
        <v>527</v>
      </c>
      <c r="BI3" s="14">
        <v>534</v>
      </c>
    </row>
    <row r="4" spans="1:61" x14ac:dyDescent="0.25">
      <c r="A4" s="14" t="s">
        <v>21</v>
      </c>
      <c r="B4" s="14">
        <v>25522</v>
      </c>
      <c r="C4" s="14">
        <v>22659</v>
      </c>
      <c r="D4" s="14">
        <v>19972</v>
      </c>
      <c r="E4" s="14">
        <v>16242</v>
      </c>
      <c r="F4" s="14">
        <v>18166</v>
      </c>
      <c r="G4" s="14">
        <v>24553</v>
      </c>
      <c r="H4" s="14">
        <v>17873</v>
      </c>
      <c r="I4" s="14">
        <v>21715</v>
      </c>
      <c r="J4" s="14">
        <v>13648</v>
      </c>
      <c r="K4" s="14">
        <v>4745</v>
      </c>
      <c r="L4" s="14">
        <v>7246</v>
      </c>
      <c r="M4" s="14">
        <v>6054</v>
      </c>
      <c r="N4" s="14">
        <v>17522</v>
      </c>
      <c r="O4" s="14">
        <v>24311</v>
      </c>
      <c r="P4" s="14">
        <v>27915</v>
      </c>
      <c r="Q4" s="14">
        <v>16363</v>
      </c>
      <c r="R4" s="14">
        <v>20522</v>
      </c>
      <c r="S4" s="14">
        <v>28628</v>
      </c>
      <c r="T4" s="14">
        <v>9645</v>
      </c>
      <c r="U4" s="14">
        <v>9776</v>
      </c>
      <c r="V4" s="14">
        <v>9924</v>
      </c>
      <c r="W4" s="14">
        <v>5020</v>
      </c>
      <c r="X4" s="14">
        <v>6959</v>
      </c>
      <c r="Y4" s="14">
        <v>3336</v>
      </c>
      <c r="Z4" s="14">
        <v>7296</v>
      </c>
      <c r="AA4" s="14">
        <v>16497</v>
      </c>
      <c r="AB4" s="14">
        <v>20201</v>
      </c>
      <c r="AC4" s="14">
        <v>30599</v>
      </c>
      <c r="AD4" s="14">
        <v>21469</v>
      </c>
      <c r="AE4" s="14">
        <v>29969</v>
      </c>
      <c r="AF4" s="14">
        <v>12378</v>
      </c>
      <c r="AG4" s="14">
        <v>6581</v>
      </c>
      <c r="AH4" s="14">
        <v>5573</v>
      </c>
      <c r="AI4" s="14">
        <v>2634</v>
      </c>
      <c r="AJ4" s="14">
        <v>4888</v>
      </c>
      <c r="AK4" s="14">
        <v>4317</v>
      </c>
      <c r="AL4" s="14">
        <v>42086</v>
      </c>
      <c r="AM4" s="14">
        <v>36125</v>
      </c>
      <c r="AN4" s="14">
        <v>38509</v>
      </c>
      <c r="AO4" s="14">
        <v>32154</v>
      </c>
      <c r="AP4" s="14">
        <v>18564</v>
      </c>
      <c r="AQ4" s="14">
        <v>20663</v>
      </c>
      <c r="AR4" s="14">
        <v>14889</v>
      </c>
      <c r="AS4" s="14">
        <v>21842</v>
      </c>
      <c r="AT4" s="14">
        <v>7325</v>
      </c>
      <c r="AU4" s="14">
        <v>2353</v>
      </c>
      <c r="AV4" s="14">
        <v>5344</v>
      </c>
      <c r="AW4" s="14">
        <v>4963</v>
      </c>
      <c r="AX4" s="14">
        <v>7182</v>
      </c>
      <c r="AY4" s="14">
        <v>19471</v>
      </c>
      <c r="AZ4" s="14">
        <v>35984</v>
      </c>
      <c r="BA4" s="14">
        <v>13445</v>
      </c>
      <c r="BB4" s="14">
        <v>24186</v>
      </c>
      <c r="BC4" s="14">
        <v>23912</v>
      </c>
      <c r="BD4" s="14">
        <v>3443</v>
      </c>
      <c r="BE4" s="14">
        <v>11384</v>
      </c>
      <c r="BF4" s="14">
        <v>9600</v>
      </c>
      <c r="BG4" s="14">
        <v>9144</v>
      </c>
      <c r="BH4" s="14">
        <v>9177</v>
      </c>
      <c r="BI4" s="14">
        <v>10229</v>
      </c>
    </row>
    <row r="5" spans="1:61" x14ac:dyDescent="0.25">
      <c r="A5" s="14" t="s">
        <v>60</v>
      </c>
      <c r="B5" s="14">
        <v>104</v>
      </c>
      <c r="C5" s="14">
        <v>107</v>
      </c>
      <c r="D5" s="14">
        <v>101</v>
      </c>
      <c r="E5" s="14">
        <v>128</v>
      </c>
      <c r="F5" s="14">
        <v>142</v>
      </c>
      <c r="G5" s="14">
        <v>124</v>
      </c>
      <c r="H5" s="14">
        <v>107</v>
      </c>
      <c r="I5" s="14">
        <v>91</v>
      </c>
      <c r="J5" s="14">
        <v>85</v>
      </c>
      <c r="K5" s="14">
        <v>107</v>
      </c>
      <c r="L5" s="14">
        <v>162</v>
      </c>
      <c r="M5" s="14">
        <v>107</v>
      </c>
      <c r="N5" s="14">
        <v>135</v>
      </c>
      <c r="O5" s="14">
        <v>128</v>
      </c>
      <c r="P5" s="14">
        <v>169</v>
      </c>
      <c r="Q5" s="14">
        <v>161</v>
      </c>
      <c r="R5" s="14">
        <v>140</v>
      </c>
      <c r="S5" s="14">
        <v>185</v>
      </c>
      <c r="T5" s="14">
        <v>127</v>
      </c>
      <c r="U5" s="14">
        <v>130</v>
      </c>
      <c r="V5" s="14">
        <v>156</v>
      </c>
      <c r="W5" s="14">
        <v>116</v>
      </c>
      <c r="X5" s="14">
        <v>183</v>
      </c>
      <c r="Y5" s="14">
        <v>83</v>
      </c>
      <c r="Z5" s="14">
        <v>67</v>
      </c>
      <c r="AA5" s="14">
        <v>147</v>
      </c>
      <c r="AB5" s="14">
        <v>161</v>
      </c>
      <c r="AC5" s="14">
        <v>222</v>
      </c>
      <c r="AD5" s="14">
        <v>194</v>
      </c>
      <c r="AE5" s="14">
        <v>220</v>
      </c>
      <c r="AF5" s="14">
        <v>206</v>
      </c>
      <c r="AG5" s="14">
        <v>90</v>
      </c>
      <c r="AH5" s="14">
        <v>87</v>
      </c>
      <c r="AI5" s="14">
        <v>90</v>
      </c>
      <c r="AJ5" s="14">
        <v>142</v>
      </c>
      <c r="AK5" s="14">
        <v>127</v>
      </c>
      <c r="AL5" s="14">
        <v>170</v>
      </c>
      <c r="AM5" s="14">
        <v>132</v>
      </c>
      <c r="AN5" s="14">
        <v>146</v>
      </c>
      <c r="AO5" s="14">
        <v>199</v>
      </c>
      <c r="AP5" s="14">
        <v>134</v>
      </c>
      <c r="AQ5" s="14">
        <v>127</v>
      </c>
      <c r="AR5" s="14">
        <v>73</v>
      </c>
      <c r="AS5" s="14">
        <v>80</v>
      </c>
      <c r="AT5" s="14">
        <v>59</v>
      </c>
      <c r="AU5" s="14">
        <v>73</v>
      </c>
      <c r="AV5" s="14">
        <v>159</v>
      </c>
      <c r="AW5" s="14">
        <v>119</v>
      </c>
      <c r="AX5" s="14">
        <v>55</v>
      </c>
      <c r="AY5" s="14">
        <v>136</v>
      </c>
      <c r="AZ5" s="14">
        <v>231</v>
      </c>
      <c r="BA5" s="14">
        <v>118</v>
      </c>
      <c r="BB5" s="14">
        <v>115</v>
      </c>
      <c r="BC5" s="14">
        <v>154</v>
      </c>
      <c r="BD5" s="14">
        <v>53</v>
      </c>
      <c r="BE5" s="14">
        <v>130</v>
      </c>
      <c r="BF5" s="14">
        <v>132</v>
      </c>
      <c r="BG5" s="14">
        <v>188</v>
      </c>
      <c r="BH5" s="14">
        <v>166</v>
      </c>
      <c r="BI5" s="14">
        <v>141</v>
      </c>
    </row>
    <row r="6" spans="1:61" x14ac:dyDescent="0.25">
      <c r="A6" s="14" t="s">
        <v>52</v>
      </c>
      <c r="B6" s="14">
        <v>1539</v>
      </c>
      <c r="C6" s="14">
        <v>1326</v>
      </c>
      <c r="D6" s="14">
        <v>1178</v>
      </c>
      <c r="E6" s="14">
        <v>1167</v>
      </c>
      <c r="F6" s="14">
        <v>1346</v>
      </c>
      <c r="G6" s="14">
        <v>1757</v>
      </c>
      <c r="H6" s="14">
        <v>2210</v>
      </c>
      <c r="I6" s="14">
        <v>2625</v>
      </c>
      <c r="J6" s="14">
        <v>1800</v>
      </c>
      <c r="K6" s="14">
        <v>2102</v>
      </c>
      <c r="L6" s="14">
        <v>3138</v>
      </c>
      <c r="M6" s="14">
        <v>2535</v>
      </c>
      <c r="N6" s="14">
        <v>3136</v>
      </c>
      <c r="O6" s="14">
        <v>4154</v>
      </c>
      <c r="P6" s="14">
        <v>4743</v>
      </c>
      <c r="Q6" s="14">
        <v>2998</v>
      </c>
      <c r="R6" s="14">
        <v>3811</v>
      </c>
      <c r="S6" s="14">
        <v>5417</v>
      </c>
      <c r="T6" s="14">
        <v>5224</v>
      </c>
      <c r="U6" s="14">
        <v>4850</v>
      </c>
      <c r="V6" s="14">
        <v>5256</v>
      </c>
      <c r="W6" s="14">
        <v>4404</v>
      </c>
      <c r="X6" s="14">
        <v>5797</v>
      </c>
      <c r="Y6" s="14">
        <v>2761</v>
      </c>
      <c r="Z6" s="14">
        <v>340</v>
      </c>
      <c r="AA6" s="14">
        <v>781</v>
      </c>
      <c r="AB6" s="14">
        <v>950</v>
      </c>
      <c r="AC6" s="14">
        <v>1629</v>
      </c>
      <c r="AD6" s="14">
        <v>1237</v>
      </c>
      <c r="AE6" s="14">
        <v>1785</v>
      </c>
      <c r="AF6" s="14">
        <v>1234</v>
      </c>
      <c r="AG6" s="14">
        <v>636</v>
      </c>
      <c r="AH6" s="14">
        <v>576</v>
      </c>
      <c r="AI6" s="14">
        <v>636</v>
      </c>
      <c r="AJ6" s="14">
        <v>1061</v>
      </c>
      <c r="AK6" s="14">
        <v>1000</v>
      </c>
      <c r="AL6" s="14">
        <v>1537</v>
      </c>
      <c r="AM6" s="14">
        <v>1362</v>
      </c>
      <c r="AN6" s="14">
        <v>1457</v>
      </c>
      <c r="AO6" s="14">
        <v>1836</v>
      </c>
      <c r="AP6" s="14">
        <v>1089</v>
      </c>
      <c r="AQ6" s="14">
        <v>1196</v>
      </c>
      <c r="AR6" s="14">
        <v>1375</v>
      </c>
      <c r="AS6" s="14">
        <v>1718</v>
      </c>
      <c r="AT6" s="14">
        <v>574</v>
      </c>
      <c r="AU6" s="14">
        <v>848</v>
      </c>
      <c r="AV6" s="14">
        <v>1812</v>
      </c>
      <c r="AW6" s="14">
        <v>1703</v>
      </c>
      <c r="AX6" s="14">
        <v>436</v>
      </c>
      <c r="AY6" s="14">
        <v>1081</v>
      </c>
      <c r="AZ6" s="14">
        <v>1915</v>
      </c>
      <c r="BA6" s="14">
        <v>894</v>
      </c>
      <c r="BB6" s="14">
        <v>1515</v>
      </c>
      <c r="BC6" s="14">
        <v>1569</v>
      </c>
      <c r="BD6" s="14">
        <v>467</v>
      </c>
      <c r="BE6" s="14">
        <v>1301</v>
      </c>
      <c r="BF6" s="14">
        <v>1117</v>
      </c>
      <c r="BG6" s="14">
        <v>1804</v>
      </c>
      <c r="BH6" s="14">
        <v>1712</v>
      </c>
      <c r="BI6" s="14">
        <v>1861</v>
      </c>
    </row>
    <row r="7" spans="1:61" x14ac:dyDescent="0.25">
      <c r="A7" s="14" t="s">
        <v>17</v>
      </c>
      <c r="B7" s="14">
        <v>42981</v>
      </c>
      <c r="C7" s="14">
        <v>38391</v>
      </c>
      <c r="D7" s="14">
        <v>33147</v>
      </c>
      <c r="E7" s="14">
        <v>26635</v>
      </c>
      <c r="F7" s="14">
        <v>28128</v>
      </c>
      <c r="G7" s="14">
        <v>39140</v>
      </c>
      <c r="H7" s="14">
        <v>24513</v>
      </c>
      <c r="I7" s="14">
        <v>29008</v>
      </c>
      <c r="J7" s="14">
        <v>17944</v>
      </c>
      <c r="K7" s="14">
        <v>6385</v>
      </c>
      <c r="L7" s="14">
        <v>10083</v>
      </c>
      <c r="M7" s="14">
        <v>8192</v>
      </c>
      <c r="N7" s="14">
        <v>26771</v>
      </c>
      <c r="O7" s="14">
        <v>35388</v>
      </c>
      <c r="P7" s="14">
        <v>39619</v>
      </c>
      <c r="Q7" s="14">
        <v>19904</v>
      </c>
      <c r="R7" s="14">
        <v>25072</v>
      </c>
      <c r="S7" s="14">
        <v>37546</v>
      </c>
      <c r="T7" s="14">
        <v>13835</v>
      </c>
      <c r="U7" s="14">
        <v>13192</v>
      </c>
      <c r="V7" s="14">
        <v>13185</v>
      </c>
      <c r="W7" s="14">
        <v>5657</v>
      </c>
      <c r="X7" s="14">
        <v>7743</v>
      </c>
      <c r="Y7" s="14">
        <v>3523</v>
      </c>
      <c r="Z7" s="14">
        <v>10535</v>
      </c>
      <c r="AA7" s="14">
        <v>23677</v>
      </c>
      <c r="AB7" s="14">
        <v>29880</v>
      </c>
      <c r="AC7" s="14">
        <v>37556</v>
      </c>
      <c r="AD7" s="14">
        <v>27293</v>
      </c>
      <c r="AE7" s="14">
        <v>37233</v>
      </c>
      <c r="AF7" s="14">
        <v>14612</v>
      </c>
      <c r="AG7" s="14">
        <v>7631</v>
      </c>
      <c r="AH7" s="14">
        <v>6355</v>
      </c>
      <c r="AI7" s="14">
        <v>2567</v>
      </c>
      <c r="AJ7" s="14">
        <v>4984</v>
      </c>
      <c r="AK7" s="14">
        <v>4331</v>
      </c>
      <c r="AL7" s="14">
        <v>77297</v>
      </c>
      <c r="AM7" s="14">
        <v>63461</v>
      </c>
      <c r="AN7" s="14">
        <v>66774</v>
      </c>
      <c r="AO7" s="14">
        <v>56402</v>
      </c>
      <c r="AP7" s="14">
        <v>34013</v>
      </c>
      <c r="AQ7" s="14">
        <v>38419</v>
      </c>
      <c r="AR7" s="14">
        <v>18872</v>
      </c>
      <c r="AS7" s="14">
        <v>27713</v>
      </c>
      <c r="AT7" s="14">
        <v>9183</v>
      </c>
      <c r="AU7" s="14">
        <v>2470</v>
      </c>
      <c r="AV7" s="14">
        <v>5490</v>
      </c>
      <c r="AW7" s="14">
        <v>5125</v>
      </c>
      <c r="AX7" s="14">
        <v>7732</v>
      </c>
      <c r="AY7" s="14">
        <v>21355</v>
      </c>
      <c r="AZ7" s="14">
        <v>37733</v>
      </c>
      <c r="BA7" s="14">
        <v>14261</v>
      </c>
      <c r="BB7" s="14">
        <v>26053</v>
      </c>
      <c r="BC7" s="14">
        <v>26492</v>
      </c>
      <c r="BD7" s="14">
        <v>3051</v>
      </c>
      <c r="BE7" s="14">
        <v>10015</v>
      </c>
      <c r="BF7" s="14">
        <v>8323</v>
      </c>
      <c r="BG7" s="14">
        <v>6486</v>
      </c>
      <c r="BH7" s="14">
        <v>6676</v>
      </c>
      <c r="BI7" s="14">
        <v>7206</v>
      </c>
    </row>
    <row r="8" spans="1:61" x14ac:dyDescent="0.25">
      <c r="A8" s="14" t="s">
        <v>9</v>
      </c>
      <c r="B8" s="14">
        <v>18788</v>
      </c>
      <c r="C8" s="14">
        <v>17161</v>
      </c>
      <c r="D8" s="14">
        <v>14277</v>
      </c>
      <c r="E8" s="14">
        <v>10886</v>
      </c>
      <c r="F8" s="14">
        <v>10434</v>
      </c>
      <c r="G8" s="14">
        <v>14442</v>
      </c>
      <c r="H8" s="14">
        <v>25966</v>
      </c>
      <c r="I8" s="14">
        <v>30680</v>
      </c>
      <c r="J8" s="14">
        <v>19286</v>
      </c>
      <c r="K8" s="14">
        <v>6379</v>
      </c>
      <c r="L8" s="14">
        <v>9175</v>
      </c>
      <c r="M8" s="14">
        <v>6717</v>
      </c>
      <c r="N8" s="14">
        <v>15279</v>
      </c>
      <c r="O8" s="14">
        <v>19590</v>
      </c>
      <c r="P8" s="14">
        <v>21934</v>
      </c>
      <c r="Q8" s="14">
        <v>11100</v>
      </c>
      <c r="R8" s="14">
        <v>13705</v>
      </c>
      <c r="S8" s="14">
        <v>19654</v>
      </c>
      <c r="T8" s="14">
        <v>15293</v>
      </c>
      <c r="U8" s="14">
        <v>14334</v>
      </c>
      <c r="V8" s="14">
        <v>14601</v>
      </c>
      <c r="W8" s="14">
        <v>6493</v>
      </c>
      <c r="X8" s="14">
        <v>8708</v>
      </c>
      <c r="Y8" s="14">
        <v>4011</v>
      </c>
      <c r="Z8" s="14">
        <v>5615</v>
      </c>
      <c r="AA8" s="14">
        <v>12795</v>
      </c>
      <c r="AB8" s="14">
        <v>16046</v>
      </c>
      <c r="AC8" s="14">
        <v>18553</v>
      </c>
      <c r="AD8" s="14">
        <v>14634</v>
      </c>
      <c r="AE8" s="14">
        <v>19636</v>
      </c>
      <c r="AF8" s="14">
        <v>15843</v>
      </c>
      <c r="AG8" s="14">
        <v>8426</v>
      </c>
      <c r="AH8" s="14">
        <v>6954</v>
      </c>
      <c r="AI8" s="14">
        <v>2951</v>
      </c>
      <c r="AJ8" s="14">
        <v>5527</v>
      </c>
      <c r="AK8" s="14">
        <v>4857</v>
      </c>
      <c r="AL8" s="14">
        <v>56890</v>
      </c>
      <c r="AM8" s="14">
        <v>44688</v>
      </c>
      <c r="AN8" s="14">
        <v>47646</v>
      </c>
      <c r="AO8" s="14">
        <v>27863</v>
      </c>
      <c r="AP8" s="14">
        <v>17754</v>
      </c>
      <c r="AQ8" s="14">
        <v>19100</v>
      </c>
      <c r="AR8" s="14">
        <v>23811</v>
      </c>
      <c r="AS8" s="14">
        <v>32865</v>
      </c>
      <c r="AT8" s="14">
        <v>10959</v>
      </c>
      <c r="AU8" s="14">
        <v>3669</v>
      </c>
      <c r="AV8" s="14">
        <v>8725</v>
      </c>
      <c r="AW8" s="14">
        <v>7517</v>
      </c>
      <c r="AX8" s="14">
        <v>4550</v>
      </c>
      <c r="AY8" s="14">
        <v>12786</v>
      </c>
      <c r="AZ8" s="14">
        <v>20959</v>
      </c>
      <c r="BA8" s="14">
        <v>7302</v>
      </c>
      <c r="BB8" s="14">
        <v>13479</v>
      </c>
      <c r="BC8" s="14">
        <v>13653</v>
      </c>
      <c r="BD8" s="14">
        <v>3425</v>
      </c>
      <c r="BE8" s="14">
        <v>10935</v>
      </c>
      <c r="BF8" s="14">
        <v>9386</v>
      </c>
      <c r="BG8" s="14">
        <v>8192</v>
      </c>
      <c r="BH8" s="14">
        <v>8399</v>
      </c>
      <c r="BI8" s="14">
        <v>8274</v>
      </c>
    </row>
    <row r="9" spans="1:61" x14ac:dyDescent="0.25">
      <c r="A9" s="14" t="s">
        <v>25</v>
      </c>
      <c r="B9" s="14">
        <v>443</v>
      </c>
      <c r="C9" s="14">
        <v>446</v>
      </c>
      <c r="D9" s="14">
        <v>392</v>
      </c>
      <c r="E9" s="14">
        <v>426</v>
      </c>
      <c r="F9" s="14">
        <v>416</v>
      </c>
      <c r="G9" s="14">
        <v>512</v>
      </c>
      <c r="H9" s="14">
        <v>441</v>
      </c>
      <c r="I9" s="14">
        <v>464</v>
      </c>
      <c r="J9" s="14">
        <v>319</v>
      </c>
      <c r="K9" s="14">
        <v>157</v>
      </c>
      <c r="L9" s="14">
        <v>188</v>
      </c>
      <c r="M9" s="14">
        <v>174</v>
      </c>
      <c r="N9" s="14">
        <v>518</v>
      </c>
      <c r="O9" s="14">
        <v>659</v>
      </c>
      <c r="P9" s="14">
        <v>761</v>
      </c>
      <c r="Q9" s="14">
        <v>467</v>
      </c>
      <c r="R9" s="14">
        <v>618</v>
      </c>
      <c r="S9" s="14">
        <v>819</v>
      </c>
      <c r="T9" s="14">
        <v>221</v>
      </c>
      <c r="U9" s="14">
        <v>225</v>
      </c>
      <c r="V9" s="14">
        <v>226</v>
      </c>
      <c r="W9" s="14">
        <v>172</v>
      </c>
      <c r="X9" s="14">
        <v>226</v>
      </c>
      <c r="Y9" s="14">
        <v>98</v>
      </c>
      <c r="Z9" s="14">
        <v>137</v>
      </c>
      <c r="AA9" s="14">
        <v>321</v>
      </c>
      <c r="AB9" s="14">
        <v>339</v>
      </c>
      <c r="AC9" s="14">
        <v>587</v>
      </c>
      <c r="AD9" s="14">
        <v>431</v>
      </c>
      <c r="AE9" s="14">
        <v>568</v>
      </c>
      <c r="AF9" s="14">
        <v>355</v>
      </c>
      <c r="AG9" s="14">
        <v>194</v>
      </c>
      <c r="AH9" s="14">
        <v>161</v>
      </c>
      <c r="AI9" s="14">
        <v>115</v>
      </c>
      <c r="AJ9" s="14">
        <v>223</v>
      </c>
      <c r="AK9" s="14">
        <v>168</v>
      </c>
      <c r="AL9" s="14">
        <v>811</v>
      </c>
      <c r="AM9" s="14">
        <v>678</v>
      </c>
      <c r="AN9" s="14">
        <v>672</v>
      </c>
      <c r="AO9" s="14">
        <v>1179</v>
      </c>
      <c r="AP9" s="14">
        <v>632</v>
      </c>
      <c r="AQ9" s="14">
        <v>674</v>
      </c>
      <c r="AR9" s="14">
        <v>263</v>
      </c>
      <c r="AS9" s="14">
        <v>255</v>
      </c>
      <c r="AT9" s="14">
        <v>98</v>
      </c>
      <c r="AU9" s="14">
        <v>92</v>
      </c>
      <c r="AV9" s="14">
        <v>231</v>
      </c>
      <c r="AW9" s="14">
        <v>202</v>
      </c>
      <c r="AX9" s="14">
        <v>158</v>
      </c>
      <c r="AY9" s="14">
        <v>300</v>
      </c>
      <c r="AZ9" s="14">
        <v>660</v>
      </c>
      <c r="BA9" s="14">
        <v>229</v>
      </c>
      <c r="BB9" s="14">
        <v>390</v>
      </c>
      <c r="BC9" s="14">
        <v>367</v>
      </c>
      <c r="BD9" s="14">
        <v>61</v>
      </c>
      <c r="BE9" s="14">
        <v>162</v>
      </c>
      <c r="BF9" s="14">
        <v>195</v>
      </c>
      <c r="BG9" s="14">
        <v>211</v>
      </c>
      <c r="BH9" s="14">
        <v>218</v>
      </c>
      <c r="BI9" s="14">
        <v>188</v>
      </c>
    </row>
    <row r="10" spans="1:61" x14ac:dyDescent="0.25">
      <c r="A10" s="14" t="s">
        <v>27</v>
      </c>
      <c r="B10" s="14">
        <v>655</v>
      </c>
      <c r="C10" s="14">
        <v>576</v>
      </c>
      <c r="D10" s="14">
        <v>534</v>
      </c>
      <c r="E10" s="14">
        <v>537</v>
      </c>
      <c r="F10" s="14">
        <v>607</v>
      </c>
      <c r="G10" s="14">
        <v>685</v>
      </c>
      <c r="H10" s="14">
        <v>525</v>
      </c>
      <c r="I10" s="14">
        <v>662</v>
      </c>
      <c r="J10" s="14">
        <v>417</v>
      </c>
      <c r="K10" s="14">
        <v>179</v>
      </c>
      <c r="L10" s="14">
        <v>241</v>
      </c>
      <c r="M10" s="14">
        <v>193</v>
      </c>
      <c r="N10" s="14">
        <v>1066</v>
      </c>
      <c r="O10" s="14">
        <v>1223</v>
      </c>
      <c r="P10" s="14">
        <v>1306</v>
      </c>
      <c r="Q10" s="14">
        <v>845</v>
      </c>
      <c r="R10" s="14">
        <v>921</v>
      </c>
      <c r="S10" s="14">
        <v>1376</v>
      </c>
      <c r="T10" s="14">
        <v>397</v>
      </c>
      <c r="U10" s="14">
        <v>312</v>
      </c>
      <c r="V10" s="14">
        <v>312</v>
      </c>
      <c r="W10" s="14">
        <v>235</v>
      </c>
      <c r="X10" s="14">
        <v>307</v>
      </c>
      <c r="Y10" s="14">
        <v>131</v>
      </c>
      <c r="Z10" s="14">
        <v>186</v>
      </c>
      <c r="AA10" s="14">
        <v>386</v>
      </c>
      <c r="AB10" s="14">
        <v>429</v>
      </c>
      <c r="AC10" s="14">
        <v>647</v>
      </c>
      <c r="AD10" s="14">
        <v>506</v>
      </c>
      <c r="AE10" s="14">
        <v>649</v>
      </c>
      <c r="AF10" s="14">
        <v>471</v>
      </c>
      <c r="AG10" s="14">
        <v>218</v>
      </c>
      <c r="AH10" s="14">
        <v>225</v>
      </c>
      <c r="AI10" s="14">
        <v>126</v>
      </c>
      <c r="AJ10" s="14">
        <v>260</v>
      </c>
      <c r="AK10" s="14">
        <v>206</v>
      </c>
      <c r="AL10" s="14">
        <v>1173</v>
      </c>
      <c r="AM10" s="14">
        <v>949</v>
      </c>
      <c r="AN10" s="14">
        <v>945</v>
      </c>
      <c r="AO10" s="14">
        <v>1512</v>
      </c>
      <c r="AP10" s="14">
        <v>957</v>
      </c>
      <c r="AQ10" s="14">
        <v>1001</v>
      </c>
      <c r="AR10" s="14">
        <v>387</v>
      </c>
      <c r="AS10" s="14">
        <v>413</v>
      </c>
      <c r="AT10" s="14">
        <v>152</v>
      </c>
      <c r="AU10" s="14">
        <v>118</v>
      </c>
      <c r="AV10" s="14">
        <v>258</v>
      </c>
      <c r="AW10" s="14">
        <v>210</v>
      </c>
      <c r="AX10" s="14">
        <v>203</v>
      </c>
      <c r="AY10" s="14">
        <v>519</v>
      </c>
      <c r="AZ10" s="14">
        <v>896</v>
      </c>
      <c r="BA10" s="14">
        <v>380</v>
      </c>
      <c r="BB10" s="14">
        <v>563</v>
      </c>
      <c r="BC10" s="14">
        <v>575</v>
      </c>
      <c r="BD10" s="14">
        <v>100</v>
      </c>
      <c r="BE10" s="14">
        <v>210</v>
      </c>
      <c r="BF10" s="14">
        <v>247</v>
      </c>
      <c r="BG10" s="14">
        <v>272</v>
      </c>
      <c r="BH10" s="14">
        <v>260</v>
      </c>
      <c r="BI10" s="14">
        <v>236</v>
      </c>
    </row>
    <row r="11" spans="1:61" x14ac:dyDescent="0.25">
      <c r="A11" s="14" t="s">
        <v>19</v>
      </c>
      <c r="B11" s="14">
        <v>21884</v>
      </c>
      <c r="C11" s="14">
        <v>19733</v>
      </c>
      <c r="D11" s="14">
        <v>16411</v>
      </c>
      <c r="E11" s="14">
        <v>13933</v>
      </c>
      <c r="F11" s="14">
        <v>14314</v>
      </c>
      <c r="G11" s="14">
        <v>19785</v>
      </c>
      <c r="H11" s="14">
        <v>15728</v>
      </c>
      <c r="I11" s="14">
        <v>19114</v>
      </c>
      <c r="J11" s="14">
        <v>11640</v>
      </c>
      <c r="K11" s="14">
        <v>6507</v>
      </c>
      <c r="L11" s="14">
        <v>10098</v>
      </c>
      <c r="M11" s="14">
        <v>7644</v>
      </c>
      <c r="N11" s="14">
        <v>14547</v>
      </c>
      <c r="O11" s="14">
        <v>18837</v>
      </c>
      <c r="P11" s="14">
        <v>20438</v>
      </c>
      <c r="Q11" s="14">
        <v>10976</v>
      </c>
      <c r="R11" s="14">
        <v>13601</v>
      </c>
      <c r="S11" s="14">
        <v>19404</v>
      </c>
      <c r="T11" s="14">
        <v>10291</v>
      </c>
      <c r="U11" s="14">
        <v>9606</v>
      </c>
      <c r="V11" s="14">
        <v>9758</v>
      </c>
      <c r="W11" s="14">
        <v>5551</v>
      </c>
      <c r="X11" s="14">
        <v>7387</v>
      </c>
      <c r="Y11" s="14">
        <v>3398</v>
      </c>
      <c r="Z11" s="14">
        <v>6006</v>
      </c>
      <c r="AA11" s="14">
        <v>13715</v>
      </c>
      <c r="AB11" s="14">
        <v>16751</v>
      </c>
      <c r="AC11" s="14">
        <v>23295</v>
      </c>
      <c r="AD11" s="14">
        <v>16735</v>
      </c>
      <c r="AE11" s="14">
        <v>22415</v>
      </c>
      <c r="AF11" s="14">
        <v>12272</v>
      </c>
      <c r="AG11" s="14">
        <v>6302</v>
      </c>
      <c r="AH11" s="14">
        <v>5187</v>
      </c>
      <c r="AI11" s="14">
        <v>2894</v>
      </c>
      <c r="AJ11" s="14">
        <v>5528</v>
      </c>
      <c r="AK11" s="14">
        <v>4954</v>
      </c>
      <c r="AL11" s="14">
        <v>53735</v>
      </c>
      <c r="AM11" s="14">
        <v>42742</v>
      </c>
      <c r="AN11" s="14">
        <v>45940</v>
      </c>
      <c r="AO11" s="14">
        <v>39120</v>
      </c>
      <c r="AP11" s="14">
        <v>23916</v>
      </c>
      <c r="AQ11" s="14">
        <v>25788</v>
      </c>
      <c r="AR11" s="14">
        <v>13840</v>
      </c>
      <c r="AS11" s="14">
        <v>19985</v>
      </c>
      <c r="AT11" s="14">
        <v>6491</v>
      </c>
      <c r="AU11" s="14">
        <v>3620</v>
      </c>
      <c r="AV11" s="14">
        <v>8497</v>
      </c>
      <c r="AW11" s="14">
        <v>7410</v>
      </c>
      <c r="AX11" s="14">
        <v>5738</v>
      </c>
      <c r="AY11" s="14">
        <v>15566</v>
      </c>
      <c r="AZ11" s="14">
        <v>26988</v>
      </c>
      <c r="BA11" s="14">
        <v>10480</v>
      </c>
      <c r="BB11" s="14">
        <v>19208</v>
      </c>
      <c r="BC11" s="14">
        <v>19308</v>
      </c>
      <c r="BD11" s="14">
        <v>3444</v>
      </c>
      <c r="BE11" s="14">
        <v>11216</v>
      </c>
      <c r="BF11" s="14">
        <v>9054</v>
      </c>
      <c r="BG11" s="14">
        <v>9886</v>
      </c>
      <c r="BH11" s="14">
        <v>9955</v>
      </c>
      <c r="BI11" s="14">
        <v>10482</v>
      </c>
    </row>
    <row r="12" spans="1:61" x14ac:dyDescent="0.25">
      <c r="A12" s="14" t="s">
        <v>46</v>
      </c>
      <c r="B12" s="14">
        <v>220</v>
      </c>
      <c r="C12" s="14">
        <v>154</v>
      </c>
      <c r="D12" s="14">
        <v>186</v>
      </c>
      <c r="E12" s="14">
        <v>371</v>
      </c>
      <c r="F12" s="14">
        <v>376</v>
      </c>
      <c r="G12" s="14">
        <v>258</v>
      </c>
      <c r="H12" s="14">
        <v>159</v>
      </c>
      <c r="I12" s="14">
        <v>239</v>
      </c>
      <c r="J12" s="14">
        <v>163</v>
      </c>
      <c r="K12" s="14">
        <v>171</v>
      </c>
      <c r="L12" s="14">
        <v>195</v>
      </c>
      <c r="M12" s="14">
        <v>208</v>
      </c>
      <c r="N12" s="14">
        <v>350</v>
      </c>
      <c r="O12" s="14">
        <v>209</v>
      </c>
      <c r="P12" s="14">
        <v>367</v>
      </c>
      <c r="Q12" s="14">
        <v>232</v>
      </c>
      <c r="R12" s="14">
        <v>223</v>
      </c>
      <c r="S12" s="14">
        <v>319</v>
      </c>
      <c r="T12" s="14">
        <v>291</v>
      </c>
      <c r="U12" s="14">
        <v>266</v>
      </c>
      <c r="V12" s="14">
        <v>219</v>
      </c>
      <c r="W12" s="14">
        <v>248</v>
      </c>
      <c r="X12" s="14">
        <v>281</v>
      </c>
      <c r="Y12" s="14">
        <v>84</v>
      </c>
      <c r="Z12" s="14">
        <v>108</v>
      </c>
      <c r="AA12" s="14">
        <v>200</v>
      </c>
      <c r="AB12" s="14">
        <v>213</v>
      </c>
      <c r="AC12" s="14">
        <v>294</v>
      </c>
      <c r="AD12" s="14">
        <v>272</v>
      </c>
      <c r="AE12" s="14">
        <v>289</v>
      </c>
      <c r="AF12" s="14">
        <v>279</v>
      </c>
      <c r="AG12" s="14">
        <v>133</v>
      </c>
      <c r="AH12" s="14">
        <v>119</v>
      </c>
      <c r="AI12" s="14">
        <v>112</v>
      </c>
      <c r="AJ12" s="14">
        <v>197</v>
      </c>
      <c r="AK12" s="14">
        <v>163</v>
      </c>
      <c r="AL12" s="14">
        <v>222</v>
      </c>
      <c r="AM12" s="14">
        <v>196</v>
      </c>
      <c r="AN12" s="14">
        <v>184</v>
      </c>
      <c r="AO12" s="14">
        <v>279</v>
      </c>
      <c r="AP12" s="14">
        <v>223</v>
      </c>
      <c r="AQ12" s="14">
        <v>230</v>
      </c>
      <c r="AR12" s="14">
        <v>120</v>
      </c>
      <c r="AS12" s="14">
        <v>154</v>
      </c>
      <c r="AT12" s="14">
        <v>55</v>
      </c>
      <c r="AU12" s="14">
        <v>99</v>
      </c>
      <c r="AV12" s="14">
        <v>207</v>
      </c>
      <c r="AW12" s="14">
        <v>169</v>
      </c>
      <c r="AX12" s="14">
        <v>108</v>
      </c>
      <c r="AY12" s="14">
        <v>261</v>
      </c>
      <c r="AZ12" s="14">
        <v>429</v>
      </c>
      <c r="BA12" s="14">
        <v>209</v>
      </c>
      <c r="BB12" s="14">
        <v>207</v>
      </c>
      <c r="BC12" s="14">
        <v>200</v>
      </c>
      <c r="BD12" s="14">
        <v>98</v>
      </c>
      <c r="BE12" s="14">
        <v>147</v>
      </c>
      <c r="BF12" s="14">
        <v>190</v>
      </c>
      <c r="BG12" s="14">
        <v>205</v>
      </c>
      <c r="BH12" s="14">
        <v>215</v>
      </c>
      <c r="BI12" s="14">
        <v>178</v>
      </c>
    </row>
    <row r="13" spans="1:61" x14ac:dyDescent="0.25">
      <c r="A13" s="14" t="s">
        <v>13</v>
      </c>
      <c r="B13" s="14">
        <v>10507</v>
      </c>
      <c r="C13" s="14">
        <v>9627</v>
      </c>
      <c r="D13" s="14">
        <v>7974</v>
      </c>
      <c r="E13" s="14">
        <v>6425</v>
      </c>
      <c r="F13" s="14">
        <v>6655</v>
      </c>
      <c r="G13" s="14">
        <v>8892</v>
      </c>
      <c r="H13" s="14">
        <v>8803</v>
      </c>
      <c r="I13" s="14">
        <v>11010</v>
      </c>
      <c r="J13" s="14">
        <v>6967</v>
      </c>
      <c r="K13" s="14">
        <v>4585</v>
      </c>
      <c r="L13" s="14">
        <v>6803</v>
      </c>
      <c r="M13" s="14">
        <v>5367</v>
      </c>
      <c r="N13" s="14">
        <v>7942</v>
      </c>
      <c r="O13" s="14">
        <v>9925</v>
      </c>
      <c r="P13" s="14">
        <v>10664</v>
      </c>
      <c r="Q13" s="14">
        <v>5994</v>
      </c>
      <c r="R13" s="14">
        <v>7082</v>
      </c>
      <c r="S13" s="14">
        <v>10421</v>
      </c>
      <c r="T13" s="14">
        <v>9161</v>
      </c>
      <c r="U13" s="14">
        <v>8737</v>
      </c>
      <c r="V13" s="14">
        <v>8643</v>
      </c>
      <c r="W13" s="14">
        <v>4370</v>
      </c>
      <c r="X13" s="14">
        <v>5810</v>
      </c>
      <c r="Y13" s="14">
        <v>2847</v>
      </c>
      <c r="Z13" s="14">
        <v>2895</v>
      </c>
      <c r="AA13" s="14">
        <v>6769</v>
      </c>
      <c r="AB13" s="14">
        <v>8189</v>
      </c>
      <c r="AC13" s="14">
        <v>11052</v>
      </c>
      <c r="AD13" s="14">
        <v>8096</v>
      </c>
      <c r="AE13" s="14">
        <v>11166</v>
      </c>
      <c r="AF13" s="14">
        <v>9826</v>
      </c>
      <c r="AG13" s="14">
        <v>5037</v>
      </c>
      <c r="AH13" s="14">
        <v>4378</v>
      </c>
      <c r="AI13" s="14">
        <v>2018</v>
      </c>
      <c r="AJ13" s="14">
        <v>3985</v>
      </c>
      <c r="AK13" s="14">
        <v>3330</v>
      </c>
      <c r="AL13" s="14">
        <v>13749</v>
      </c>
      <c r="AM13" s="14">
        <v>10833</v>
      </c>
      <c r="AN13" s="14">
        <v>11548</v>
      </c>
      <c r="AO13" s="14">
        <v>12591</v>
      </c>
      <c r="AP13" s="14">
        <v>7723</v>
      </c>
      <c r="AQ13" s="14">
        <v>8098</v>
      </c>
      <c r="AR13" s="14">
        <v>6070</v>
      </c>
      <c r="AS13" s="14">
        <v>7756</v>
      </c>
      <c r="AT13" s="14">
        <v>2703</v>
      </c>
      <c r="AU13" s="14">
        <v>2354</v>
      </c>
      <c r="AV13" s="14">
        <v>5478</v>
      </c>
      <c r="AW13" s="14">
        <v>4630</v>
      </c>
      <c r="AX13" s="14">
        <v>2519</v>
      </c>
      <c r="AY13" s="14">
        <v>6931</v>
      </c>
      <c r="AZ13" s="14">
        <v>11897</v>
      </c>
      <c r="BA13" s="14">
        <v>4027</v>
      </c>
      <c r="BB13" s="14">
        <v>7278</v>
      </c>
      <c r="BC13" s="14">
        <v>7210</v>
      </c>
      <c r="BD13" s="14">
        <v>2155</v>
      </c>
      <c r="BE13" s="14">
        <v>6802</v>
      </c>
      <c r="BF13" s="14">
        <v>5773</v>
      </c>
      <c r="BG13" s="14">
        <v>5274</v>
      </c>
      <c r="BH13" s="14">
        <v>5458</v>
      </c>
      <c r="BI13" s="14">
        <v>5576</v>
      </c>
    </row>
    <row r="14" spans="1:61" x14ac:dyDescent="0.25">
      <c r="A14" s="14" t="s">
        <v>42</v>
      </c>
      <c r="B14" s="14">
        <v>546</v>
      </c>
      <c r="C14" s="14">
        <v>192</v>
      </c>
      <c r="D14" s="14">
        <v>232</v>
      </c>
      <c r="E14" s="14">
        <v>872</v>
      </c>
      <c r="F14" s="14">
        <v>844</v>
      </c>
      <c r="G14" s="14">
        <v>855</v>
      </c>
      <c r="H14" s="14">
        <v>177</v>
      </c>
      <c r="I14" s="14">
        <v>452</v>
      </c>
      <c r="J14" s="14">
        <v>189</v>
      </c>
      <c r="K14" s="14">
        <v>222</v>
      </c>
      <c r="L14" s="14">
        <v>265</v>
      </c>
      <c r="M14" s="14">
        <v>294</v>
      </c>
      <c r="N14" s="14">
        <v>466</v>
      </c>
      <c r="O14" s="14">
        <v>260</v>
      </c>
      <c r="P14" s="14">
        <v>429</v>
      </c>
      <c r="Q14" s="14">
        <v>344</v>
      </c>
      <c r="R14" s="14">
        <v>298</v>
      </c>
      <c r="S14" s="14">
        <v>434</v>
      </c>
      <c r="T14" s="14">
        <v>343</v>
      </c>
      <c r="U14" s="14">
        <v>298</v>
      </c>
      <c r="V14" s="14">
        <v>312</v>
      </c>
      <c r="W14" s="14">
        <v>249</v>
      </c>
      <c r="X14" s="14">
        <v>272</v>
      </c>
      <c r="Y14" s="14">
        <v>134</v>
      </c>
      <c r="Z14" s="14">
        <v>105</v>
      </c>
      <c r="AA14" s="14">
        <v>219</v>
      </c>
      <c r="AB14" s="14">
        <v>221</v>
      </c>
      <c r="AC14" s="14">
        <v>376</v>
      </c>
      <c r="AD14" s="14">
        <v>308</v>
      </c>
      <c r="AE14" s="14">
        <v>371</v>
      </c>
      <c r="AF14" s="14">
        <v>278</v>
      </c>
      <c r="AG14" s="14">
        <v>132</v>
      </c>
      <c r="AH14" s="14">
        <v>128</v>
      </c>
      <c r="AI14" s="14">
        <v>151</v>
      </c>
      <c r="AJ14" s="14">
        <v>220</v>
      </c>
      <c r="AK14" s="14">
        <v>206</v>
      </c>
      <c r="AL14" s="14">
        <v>282</v>
      </c>
      <c r="AM14" s="14">
        <v>291</v>
      </c>
      <c r="AN14" s="14">
        <v>340</v>
      </c>
      <c r="AO14" s="14">
        <v>377</v>
      </c>
      <c r="AP14" s="14">
        <v>300</v>
      </c>
      <c r="AQ14" s="14">
        <v>314</v>
      </c>
      <c r="AR14" s="14">
        <v>122</v>
      </c>
      <c r="AS14" s="14">
        <v>183</v>
      </c>
      <c r="AT14" s="14">
        <v>65</v>
      </c>
      <c r="AU14" s="14">
        <v>126</v>
      </c>
      <c r="AV14" s="14">
        <v>263</v>
      </c>
      <c r="AW14" s="14">
        <v>216</v>
      </c>
      <c r="AX14" s="14">
        <v>98</v>
      </c>
      <c r="AY14" s="14">
        <v>243</v>
      </c>
      <c r="AZ14" s="14">
        <v>441</v>
      </c>
      <c r="BA14" s="14">
        <v>190</v>
      </c>
      <c r="BB14" s="14">
        <v>222</v>
      </c>
      <c r="BC14" s="14">
        <v>193</v>
      </c>
      <c r="BD14" s="14">
        <v>85</v>
      </c>
      <c r="BE14" s="14">
        <v>171</v>
      </c>
      <c r="BF14" s="14">
        <v>182</v>
      </c>
      <c r="BG14" s="14">
        <v>221</v>
      </c>
      <c r="BH14" s="14">
        <v>234</v>
      </c>
      <c r="BI14" s="14">
        <v>226</v>
      </c>
    </row>
    <row r="15" spans="1:61" x14ac:dyDescent="0.25">
      <c r="A15" s="14" t="s">
        <v>54</v>
      </c>
      <c r="B15" s="14">
        <v>176</v>
      </c>
      <c r="C15" s="14">
        <v>156</v>
      </c>
      <c r="D15" s="14">
        <v>150</v>
      </c>
      <c r="E15" s="14">
        <v>197</v>
      </c>
      <c r="F15" s="14">
        <v>154</v>
      </c>
      <c r="G15" s="14">
        <v>163</v>
      </c>
      <c r="H15" s="14">
        <v>180</v>
      </c>
      <c r="I15" s="14">
        <v>154</v>
      </c>
      <c r="J15" s="14">
        <v>158</v>
      </c>
      <c r="K15" s="14">
        <v>122</v>
      </c>
      <c r="L15" s="14">
        <v>195</v>
      </c>
      <c r="M15" s="14">
        <v>123</v>
      </c>
      <c r="N15" s="14">
        <v>226</v>
      </c>
      <c r="O15" s="14">
        <v>201</v>
      </c>
      <c r="P15" s="14">
        <v>205</v>
      </c>
      <c r="Q15" s="14">
        <v>169</v>
      </c>
      <c r="R15" s="14">
        <v>182</v>
      </c>
      <c r="S15" s="14">
        <v>228</v>
      </c>
      <c r="T15" s="14">
        <v>241</v>
      </c>
      <c r="U15" s="14">
        <v>171</v>
      </c>
      <c r="V15" s="14">
        <v>192</v>
      </c>
      <c r="W15" s="14">
        <v>158</v>
      </c>
      <c r="X15" s="14">
        <v>207</v>
      </c>
      <c r="Y15" s="14">
        <v>98</v>
      </c>
      <c r="Z15" s="14">
        <v>72</v>
      </c>
      <c r="AA15" s="14">
        <v>170</v>
      </c>
      <c r="AB15" s="14">
        <v>140</v>
      </c>
      <c r="AC15" s="14">
        <v>277</v>
      </c>
      <c r="AD15" s="14">
        <v>240</v>
      </c>
      <c r="AE15" s="14">
        <v>264</v>
      </c>
      <c r="AF15" s="14">
        <v>218</v>
      </c>
      <c r="AG15" s="14">
        <v>110</v>
      </c>
      <c r="AH15" s="14">
        <v>110</v>
      </c>
      <c r="AI15" s="14">
        <v>104</v>
      </c>
      <c r="AJ15" s="14">
        <v>172</v>
      </c>
      <c r="AK15" s="14">
        <v>146</v>
      </c>
      <c r="AL15" s="14">
        <v>267</v>
      </c>
      <c r="AM15" s="14">
        <v>203</v>
      </c>
      <c r="AN15" s="14">
        <v>219</v>
      </c>
      <c r="AO15" s="14">
        <v>237</v>
      </c>
      <c r="AP15" s="14">
        <v>162</v>
      </c>
      <c r="AQ15" s="14">
        <v>150</v>
      </c>
      <c r="AR15" s="14">
        <v>112</v>
      </c>
      <c r="AS15" s="14">
        <v>137</v>
      </c>
      <c r="AT15" s="14">
        <v>64</v>
      </c>
      <c r="AU15" s="14">
        <v>74</v>
      </c>
      <c r="AV15" s="14">
        <v>204</v>
      </c>
      <c r="AW15" s="14">
        <v>145</v>
      </c>
      <c r="AX15" s="14">
        <v>71</v>
      </c>
      <c r="AY15" s="14">
        <v>199</v>
      </c>
      <c r="AZ15" s="14">
        <v>286</v>
      </c>
      <c r="BA15" s="14">
        <v>155</v>
      </c>
      <c r="BB15" s="14">
        <v>199</v>
      </c>
      <c r="BC15" s="14">
        <v>197</v>
      </c>
      <c r="BD15" s="14">
        <v>78</v>
      </c>
      <c r="BE15" s="14">
        <v>131</v>
      </c>
      <c r="BF15" s="14">
        <v>167</v>
      </c>
      <c r="BG15" s="14">
        <v>196</v>
      </c>
      <c r="BH15" s="14">
        <v>172</v>
      </c>
      <c r="BI15" s="14">
        <v>139</v>
      </c>
    </row>
    <row r="16" spans="1:61" x14ac:dyDescent="0.25">
      <c r="A16" s="14" t="s">
        <v>40</v>
      </c>
      <c r="B16" s="14">
        <v>1120</v>
      </c>
      <c r="C16" s="14">
        <v>1001</v>
      </c>
      <c r="D16" s="14">
        <v>879</v>
      </c>
      <c r="E16" s="14">
        <v>1185</v>
      </c>
      <c r="F16" s="14">
        <v>1148</v>
      </c>
      <c r="G16" s="14">
        <v>1462</v>
      </c>
      <c r="H16" s="14">
        <v>869</v>
      </c>
      <c r="I16" s="14">
        <v>1118</v>
      </c>
      <c r="J16" s="14">
        <v>725</v>
      </c>
      <c r="K16" s="14">
        <v>942</v>
      </c>
      <c r="L16" s="14">
        <v>1346</v>
      </c>
      <c r="M16" s="14">
        <v>985</v>
      </c>
      <c r="N16" s="14">
        <v>1105</v>
      </c>
      <c r="O16" s="14">
        <v>1323</v>
      </c>
      <c r="P16" s="14">
        <v>1469</v>
      </c>
      <c r="Q16" s="14">
        <v>1030</v>
      </c>
      <c r="R16" s="14">
        <v>1237</v>
      </c>
      <c r="S16" s="14">
        <v>1765</v>
      </c>
      <c r="T16" s="14">
        <v>1439</v>
      </c>
      <c r="U16" s="14">
        <v>1307</v>
      </c>
      <c r="V16" s="14">
        <v>1366</v>
      </c>
      <c r="W16" s="14">
        <v>1051</v>
      </c>
      <c r="X16" s="14">
        <v>1465</v>
      </c>
      <c r="Y16" s="14">
        <v>673</v>
      </c>
      <c r="Z16" s="14">
        <v>505</v>
      </c>
      <c r="AA16" s="14">
        <v>1269</v>
      </c>
      <c r="AB16" s="14">
        <v>1514</v>
      </c>
      <c r="AC16" s="14">
        <v>2540</v>
      </c>
      <c r="AD16" s="14">
        <v>1881</v>
      </c>
      <c r="AE16" s="14">
        <v>2645</v>
      </c>
      <c r="AF16" s="14">
        <v>1804</v>
      </c>
      <c r="AG16" s="14">
        <v>918</v>
      </c>
      <c r="AH16" s="14">
        <v>786</v>
      </c>
      <c r="AI16" s="14">
        <v>668</v>
      </c>
      <c r="AJ16" s="14">
        <v>1193</v>
      </c>
      <c r="AK16" s="14">
        <v>1072</v>
      </c>
      <c r="AL16" s="14">
        <v>972</v>
      </c>
      <c r="AM16" s="14">
        <v>789</v>
      </c>
      <c r="AN16" s="14">
        <v>824</v>
      </c>
      <c r="AO16" s="14">
        <v>1244</v>
      </c>
      <c r="AP16" s="14">
        <v>774</v>
      </c>
      <c r="AQ16" s="14">
        <v>823</v>
      </c>
      <c r="AR16" s="14">
        <v>494</v>
      </c>
      <c r="AS16" s="14">
        <v>626</v>
      </c>
      <c r="AT16" s="14">
        <v>229</v>
      </c>
      <c r="AU16" s="14">
        <v>449</v>
      </c>
      <c r="AV16" s="14">
        <v>1078</v>
      </c>
      <c r="AW16" s="14">
        <v>870</v>
      </c>
      <c r="AX16" s="14">
        <v>333</v>
      </c>
      <c r="AY16" s="14">
        <v>959</v>
      </c>
      <c r="AZ16" s="14">
        <v>1712</v>
      </c>
      <c r="BA16" s="14">
        <v>747</v>
      </c>
      <c r="BB16" s="14">
        <v>1253</v>
      </c>
      <c r="BC16" s="14">
        <v>1157</v>
      </c>
      <c r="BD16" s="14">
        <v>343</v>
      </c>
      <c r="BE16" s="14">
        <v>990</v>
      </c>
      <c r="BF16" s="14">
        <v>861</v>
      </c>
      <c r="BG16" s="14">
        <v>1174</v>
      </c>
      <c r="BH16" s="14">
        <v>1197</v>
      </c>
      <c r="BI16" s="14">
        <v>1187</v>
      </c>
    </row>
    <row r="17" spans="1:61" x14ac:dyDescent="0.25">
      <c r="A17" s="14" t="s">
        <v>62</v>
      </c>
      <c r="B17" s="14">
        <v>156</v>
      </c>
      <c r="C17" s="14">
        <v>113</v>
      </c>
      <c r="D17" s="14">
        <v>101</v>
      </c>
      <c r="E17" s="14">
        <v>296</v>
      </c>
      <c r="F17" s="14">
        <v>176</v>
      </c>
      <c r="G17" s="14">
        <v>200</v>
      </c>
      <c r="H17" s="14">
        <v>81</v>
      </c>
      <c r="I17" s="14">
        <v>73</v>
      </c>
      <c r="J17" s="14">
        <v>87</v>
      </c>
      <c r="K17" s="14">
        <v>93</v>
      </c>
      <c r="L17" s="14">
        <v>120</v>
      </c>
      <c r="M17" s="14">
        <v>83</v>
      </c>
      <c r="N17" s="14">
        <v>111</v>
      </c>
      <c r="O17" s="14">
        <v>128</v>
      </c>
      <c r="P17" s="14">
        <v>137</v>
      </c>
      <c r="Q17" s="14">
        <v>143</v>
      </c>
      <c r="R17" s="14">
        <v>135</v>
      </c>
      <c r="S17" s="14">
        <v>153</v>
      </c>
      <c r="T17" s="14">
        <v>117</v>
      </c>
      <c r="U17" s="14">
        <v>125</v>
      </c>
      <c r="V17" s="14">
        <v>133</v>
      </c>
      <c r="W17" s="14">
        <v>105</v>
      </c>
      <c r="X17" s="14">
        <v>155</v>
      </c>
      <c r="Y17" s="14">
        <v>58</v>
      </c>
      <c r="Z17" s="14">
        <v>69</v>
      </c>
      <c r="AA17" s="14">
        <v>145</v>
      </c>
      <c r="AB17" s="14">
        <v>152</v>
      </c>
      <c r="AC17" s="14">
        <v>215</v>
      </c>
      <c r="AD17" s="14">
        <v>174</v>
      </c>
      <c r="AE17" s="14">
        <v>197</v>
      </c>
      <c r="AF17" s="14">
        <v>165</v>
      </c>
      <c r="AG17" s="14">
        <v>90</v>
      </c>
      <c r="AH17" s="14">
        <v>66</v>
      </c>
      <c r="AI17" s="14">
        <v>88</v>
      </c>
      <c r="AJ17" s="14">
        <v>145</v>
      </c>
      <c r="AK17" s="14">
        <v>99</v>
      </c>
      <c r="AL17" s="14">
        <v>184</v>
      </c>
      <c r="AM17" s="14">
        <v>166</v>
      </c>
      <c r="AN17" s="14">
        <v>203</v>
      </c>
      <c r="AO17" s="14">
        <v>210</v>
      </c>
      <c r="AP17" s="14">
        <v>119</v>
      </c>
      <c r="AQ17" s="14">
        <v>130</v>
      </c>
      <c r="AR17" s="14">
        <v>61</v>
      </c>
      <c r="AS17" s="14">
        <v>92</v>
      </c>
      <c r="AT17" s="14">
        <v>43</v>
      </c>
      <c r="AU17" s="14">
        <v>67</v>
      </c>
      <c r="AV17" s="14">
        <v>132</v>
      </c>
      <c r="AW17" s="14">
        <v>107</v>
      </c>
      <c r="AX17" s="14">
        <v>77</v>
      </c>
      <c r="AY17" s="14">
        <v>108</v>
      </c>
      <c r="AZ17" s="14">
        <v>258</v>
      </c>
      <c r="BA17" s="14">
        <v>143</v>
      </c>
      <c r="BB17" s="14">
        <v>118</v>
      </c>
      <c r="BC17" s="14">
        <v>160</v>
      </c>
      <c r="BD17" s="14">
        <v>60</v>
      </c>
      <c r="BE17" s="14">
        <v>126</v>
      </c>
      <c r="BF17" s="14">
        <v>118</v>
      </c>
      <c r="BG17" s="14">
        <v>141</v>
      </c>
      <c r="BH17" s="14">
        <v>149</v>
      </c>
      <c r="BI17" s="14">
        <v>135</v>
      </c>
    </row>
    <row r="18" spans="1:61" x14ac:dyDescent="0.25">
      <c r="A18" s="14" t="s">
        <v>48</v>
      </c>
      <c r="B18" s="14">
        <v>709</v>
      </c>
      <c r="C18" s="14">
        <v>650</v>
      </c>
      <c r="D18" s="14">
        <v>570</v>
      </c>
      <c r="E18" s="14">
        <v>592</v>
      </c>
      <c r="F18" s="14">
        <v>535</v>
      </c>
      <c r="G18" s="14">
        <v>757</v>
      </c>
      <c r="H18" s="14">
        <v>665</v>
      </c>
      <c r="I18" s="14">
        <v>750</v>
      </c>
      <c r="J18" s="14">
        <v>560</v>
      </c>
      <c r="K18" s="14">
        <v>712</v>
      </c>
      <c r="L18" s="14">
        <v>994</v>
      </c>
      <c r="M18" s="14">
        <v>761</v>
      </c>
      <c r="N18" s="14">
        <v>520</v>
      </c>
      <c r="O18" s="14">
        <v>616</v>
      </c>
      <c r="P18" s="14">
        <v>684</v>
      </c>
      <c r="Q18" s="14">
        <v>504</v>
      </c>
      <c r="R18" s="14">
        <v>573</v>
      </c>
      <c r="S18" s="14">
        <v>864</v>
      </c>
      <c r="T18" s="14">
        <v>638</v>
      </c>
      <c r="U18" s="14">
        <v>610</v>
      </c>
      <c r="V18" s="14">
        <v>723</v>
      </c>
      <c r="W18" s="14">
        <v>516</v>
      </c>
      <c r="X18" s="14">
        <v>695</v>
      </c>
      <c r="Y18" s="14">
        <v>337</v>
      </c>
      <c r="Z18" s="14">
        <v>198</v>
      </c>
      <c r="AA18" s="14">
        <v>476</v>
      </c>
      <c r="AB18" s="14">
        <v>580</v>
      </c>
      <c r="AC18" s="14">
        <v>896</v>
      </c>
      <c r="AD18" s="14">
        <v>770</v>
      </c>
      <c r="AE18" s="14">
        <v>921</v>
      </c>
      <c r="AF18" s="14">
        <v>690</v>
      </c>
      <c r="AG18" s="14">
        <v>360</v>
      </c>
      <c r="AH18" s="14">
        <v>272</v>
      </c>
      <c r="AI18" s="14">
        <v>290</v>
      </c>
      <c r="AJ18" s="14">
        <v>498</v>
      </c>
      <c r="AK18" s="14">
        <v>458</v>
      </c>
      <c r="AL18" s="14">
        <v>637</v>
      </c>
      <c r="AM18" s="14">
        <v>560</v>
      </c>
      <c r="AN18" s="14">
        <v>558</v>
      </c>
      <c r="AO18" s="14">
        <v>770</v>
      </c>
      <c r="AP18" s="14">
        <v>488</v>
      </c>
      <c r="AQ18" s="14">
        <v>555</v>
      </c>
      <c r="AR18" s="14">
        <v>366</v>
      </c>
      <c r="AS18" s="14">
        <v>486</v>
      </c>
      <c r="AT18" s="14">
        <v>175</v>
      </c>
      <c r="AU18" s="14">
        <v>311</v>
      </c>
      <c r="AV18" s="14">
        <v>663</v>
      </c>
      <c r="AW18" s="14">
        <v>570</v>
      </c>
      <c r="AX18" s="14">
        <v>273</v>
      </c>
      <c r="AY18" s="14">
        <v>720</v>
      </c>
      <c r="AZ18" s="14">
        <v>1170</v>
      </c>
      <c r="BA18" s="14">
        <v>566</v>
      </c>
      <c r="BB18" s="14">
        <v>917</v>
      </c>
      <c r="BC18" s="14">
        <v>932</v>
      </c>
      <c r="BD18" s="14">
        <v>278</v>
      </c>
      <c r="BE18" s="14">
        <v>790</v>
      </c>
      <c r="BF18" s="14">
        <v>639</v>
      </c>
      <c r="BG18" s="14">
        <v>964</v>
      </c>
      <c r="BH18" s="14">
        <v>999</v>
      </c>
      <c r="BI18" s="14">
        <v>960</v>
      </c>
    </row>
    <row r="19" spans="1:61" x14ac:dyDescent="0.25">
      <c r="A19" s="14" t="s">
        <v>36</v>
      </c>
      <c r="B19" s="14">
        <v>6587</v>
      </c>
      <c r="C19" s="14">
        <v>6130</v>
      </c>
      <c r="D19" s="14">
        <v>4855</v>
      </c>
      <c r="E19" s="14">
        <v>4557</v>
      </c>
      <c r="F19" s="14">
        <v>4482</v>
      </c>
      <c r="G19" s="14">
        <v>6222</v>
      </c>
      <c r="H19" s="14">
        <v>2658</v>
      </c>
      <c r="I19" s="14">
        <v>3148</v>
      </c>
      <c r="J19" s="14">
        <v>1962</v>
      </c>
      <c r="K19" s="14">
        <v>1651</v>
      </c>
      <c r="L19" s="14">
        <v>2637</v>
      </c>
      <c r="M19" s="14">
        <v>1904</v>
      </c>
      <c r="N19" s="14">
        <v>5749</v>
      </c>
      <c r="O19" s="14">
        <v>7016</v>
      </c>
      <c r="P19" s="14">
        <v>7257</v>
      </c>
      <c r="Q19" s="14">
        <v>4597</v>
      </c>
      <c r="R19" s="14">
        <v>5475</v>
      </c>
      <c r="S19" s="14">
        <v>7762</v>
      </c>
      <c r="T19" s="14">
        <v>4063</v>
      </c>
      <c r="U19" s="14">
        <v>3657</v>
      </c>
      <c r="V19" s="14">
        <v>3768</v>
      </c>
      <c r="W19" s="14">
        <v>2404</v>
      </c>
      <c r="X19" s="14">
        <v>3102</v>
      </c>
      <c r="Y19" s="14">
        <v>1500</v>
      </c>
      <c r="Z19" s="14">
        <v>1563</v>
      </c>
      <c r="AA19" s="14">
        <v>3908</v>
      </c>
      <c r="AB19" s="14">
        <v>4631</v>
      </c>
      <c r="AC19" s="14">
        <v>7055</v>
      </c>
      <c r="AD19" s="14">
        <v>5397</v>
      </c>
      <c r="AE19" s="14">
        <v>7394</v>
      </c>
      <c r="AF19" s="14">
        <v>2960</v>
      </c>
      <c r="AG19" s="14">
        <v>1448</v>
      </c>
      <c r="AH19" s="14">
        <v>1300</v>
      </c>
      <c r="AI19" s="14">
        <v>945</v>
      </c>
      <c r="AJ19" s="14">
        <v>1745</v>
      </c>
      <c r="AK19" s="14">
        <v>1501</v>
      </c>
      <c r="AL19" s="14">
        <v>5653</v>
      </c>
      <c r="AM19" s="14">
        <v>4279</v>
      </c>
      <c r="AN19" s="14">
        <v>4742</v>
      </c>
      <c r="AO19" s="14">
        <v>7748</v>
      </c>
      <c r="AP19" s="14">
        <v>4798</v>
      </c>
      <c r="AQ19" s="14">
        <v>5034</v>
      </c>
      <c r="AR19" s="14">
        <v>1311</v>
      </c>
      <c r="AS19" s="14">
        <v>1739</v>
      </c>
      <c r="AT19" s="14">
        <v>600</v>
      </c>
      <c r="AU19" s="14">
        <v>896</v>
      </c>
      <c r="AV19" s="14">
        <v>2098</v>
      </c>
      <c r="AW19" s="14">
        <v>1708</v>
      </c>
      <c r="AX19" s="14">
        <v>1975</v>
      </c>
      <c r="AY19" s="14">
        <v>5260</v>
      </c>
      <c r="AZ19" s="14">
        <v>8823</v>
      </c>
      <c r="BA19" s="14">
        <v>3554</v>
      </c>
      <c r="BB19" s="14">
        <v>6325</v>
      </c>
      <c r="BC19" s="14">
        <v>6289</v>
      </c>
      <c r="BD19" s="14">
        <v>1161</v>
      </c>
      <c r="BE19" s="14">
        <v>2932</v>
      </c>
      <c r="BF19" s="14">
        <v>2573</v>
      </c>
      <c r="BG19" s="14">
        <v>3055</v>
      </c>
      <c r="BH19" s="14">
        <v>3073</v>
      </c>
      <c r="BI19" s="14">
        <v>3173</v>
      </c>
    </row>
    <row r="20" spans="1:61" x14ac:dyDescent="0.25">
      <c r="A20" s="14" t="s">
        <v>29</v>
      </c>
      <c r="B20" s="14">
        <v>21765</v>
      </c>
      <c r="C20" s="14">
        <v>19766</v>
      </c>
      <c r="D20" s="14">
        <v>16307</v>
      </c>
      <c r="E20" s="14">
        <v>16197</v>
      </c>
      <c r="F20" s="14">
        <v>16814</v>
      </c>
      <c r="G20" s="14">
        <v>23165</v>
      </c>
      <c r="H20" s="14">
        <v>5167</v>
      </c>
      <c r="I20" s="14">
        <v>6546</v>
      </c>
      <c r="J20" s="14">
        <v>3925</v>
      </c>
      <c r="K20" s="14">
        <v>4617</v>
      </c>
      <c r="L20" s="14">
        <v>7158</v>
      </c>
      <c r="M20" s="14">
        <v>5301</v>
      </c>
      <c r="N20" s="14">
        <v>16331</v>
      </c>
      <c r="O20" s="14">
        <v>22198</v>
      </c>
      <c r="P20" s="14">
        <v>23040</v>
      </c>
      <c r="Q20" s="14">
        <v>14026</v>
      </c>
      <c r="R20" s="14">
        <v>17543</v>
      </c>
      <c r="S20" s="14">
        <v>24782</v>
      </c>
      <c r="T20" s="14">
        <v>6674</v>
      </c>
      <c r="U20" s="14">
        <v>6234</v>
      </c>
      <c r="V20" s="14">
        <v>6271</v>
      </c>
      <c r="W20" s="14">
        <v>3786</v>
      </c>
      <c r="X20" s="14">
        <v>5196</v>
      </c>
      <c r="Y20" s="14">
        <v>2429</v>
      </c>
      <c r="Z20" s="14">
        <v>5802</v>
      </c>
      <c r="AA20" s="14">
        <v>13319</v>
      </c>
      <c r="AB20" s="14">
        <v>15739</v>
      </c>
      <c r="AC20" s="14">
        <v>24870</v>
      </c>
      <c r="AD20" s="14">
        <v>18012</v>
      </c>
      <c r="AE20" s="14">
        <v>24902</v>
      </c>
      <c r="AF20" s="14">
        <v>6391</v>
      </c>
      <c r="AG20" s="14">
        <v>3153</v>
      </c>
      <c r="AH20" s="14">
        <v>2814</v>
      </c>
      <c r="AI20" s="14">
        <v>1938</v>
      </c>
      <c r="AJ20" s="14">
        <v>3557</v>
      </c>
      <c r="AK20" s="14">
        <v>3193</v>
      </c>
      <c r="AL20" s="14">
        <v>25135</v>
      </c>
      <c r="AM20" s="14">
        <v>19974</v>
      </c>
      <c r="AN20" s="14">
        <v>21275</v>
      </c>
      <c r="AO20" s="14">
        <v>40799</v>
      </c>
      <c r="AP20" s="14">
        <v>25832</v>
      </c>
      <c r="AQ20" s="14">
        <v>27429</v>
      </c>
      <c r="AR20" s="14">
        <v>3818</v>
      </c>
      <c r="AS20" s="14">
        <v>5360</v>
      </c>
      <c r="AT20" s="14">
        <v>1787</v>
      </c>
      <c r="AU20" s="14">
        <v>3882</v>
      </c>
      <c r="AV20" s="14">
        <v>8723</v>
      </c>
      <c r="AW20" s="14">
        <v>7723</v>
      </c>
      <c r="AX20" s="14">
        <v>6286</v>
      </c>
      <c r="AY20" s="14">
        <v>16672</v>
      </c>
      <c r="AZ20" s="14">
        <v>29359</v>
      </c>
      <c r="BA20" s="14">
        <v>11222</v>
      </c>
      <c r="BB20" s="14">
        <v>20641</v>
      </c>
      <c r="BC20" s="14">
        <v>20708</v>
      </c>
      <c r="BD20" s="14">
        <v>2124</v>
      </c>
      <c r="BE20" s="14">
        <v>6636</v>
      </c>
      <c r="BF20" s="14">
        <v>5407</v>
      </c>
      <c r="BG20" s="14">
        <v>6347</v>
      </c>
      <c r="BH20" s="14">
        <v>6461</v>
      </c>
      <c r="BI20" s="14">
        <v>6764</v>
      </c>
    </row>
    <row r="21" spans="1:61" x14ac:dyDescent="0.25">
      <c r="A21" s="14" t="s">
        <v>32</v>
      </c>
      <c r="B21" s="14">
        <v>16942</v>
      </c>
      <c r="C21" s="14">
        <v>15239</v>
      </c>
      <c r="D21" s="14">
        <v>12483</v>
      </c>
      <c r="E21" s="14">
        <v>12616</v>
      </c>
      <c r="F21" s="14">
        <v>12980</v>
      </c>
      <c r="G21" s="14">
        <v>17334</v>
      </c>
      <c r="H21" s="14">
        <v>5507</v>
      </c>
      <c r="I21" s="14">
        <v>6586</v>
      </c>
      <c r="J21" s="14">
        <v>4184</v>
      </c>
      <c r="K21" s="14">
        <v>4999</v>
      </c>
      <c r="L21" s="14">
        <v>7622</v>
      </c>
      <c r="M21" s="14">
        <v>5297</v>
      </c>
      <c r="N21" s="14">
        <v>17472</v>
      </c>
      <c r="O21" s="14">
        <v>21348</v>
      </c>
      <c r="P21" s="14">
        <v>21167</v>
      </c>
      <c r="Q21" s="14">
        <v>13095</v>
      </c>
      <c r="R21" s="14">
        <v>15441</v>
      </c>
      <c r="S21" s="14">
        <v>22583</v>
      </c>
      <c r="T21" s="14">
        <v>8561</v>
      </c>
      <c r="U21" s="14">
        <v>7448</v>
      </c>
      <c r="V21" s="14">
        <v>7354</v>
      </c>
      <c r="W21" s="14">
        <v>4860</v>
      </c>
      <c r="X21" s="14">
        <v>6113</v>
      </c>
      <c r="Y21" s="14">
        <v>2989</v>
      </c>
      <c r="Z21" s="14">
        <v>4797</v>
      </c>
      <c r="AA21" s="14">
        <v>11166</v>
      </c>
      <c r="AB21" s="14">
        <v>12965</v>
      </c>
      <c r="AC21" s="14">
        <v>19581</v>
      </c>
      <c r="AD21" s="14">
        <v>15039</v>
      </c>
      <c r="AE21" s="14">
        <v>20557</v>
      </c>
      <c r="AF21" s="14">
        <v>6921</v>
      </c>
      <c r="AG21" s="14">
        <v>3497</v>
      </c>
      <c r="AH21" s="14">
        <v>2981</v>
      </c>
      <c r="AI21" s="14">
        <v>2054</v>
      </c>
      <c r="AJ21" s="14">
        <v>3887</v>
      </c>
      <c r="AK21" s="14">
        <v>3353</v>
      </c>
      <c r="AL21" s="14">
        <v>23291</v>
      </c>
      <c r="AM21" s="14">
        <v>17252</v>
      </c>
      <c r="AN21" s="14">
        <v>18613</v>
      </c>
      <c r="AO21" s="14">
        <v>36990</v>
      </c>
      <c r="AP21" s="14">
        <v>24231</v>
      </c>
      <c r="AQ21" s="14">
        <v>25366</v>
      </c>
      <c r="AR21" s="14">
        <v>4427</v>
      </c>
      <c r="AS21" s="14">
        <v>6071</v>
      </c>
      <c r="AT21" s="14">
        <v>2031</v>
      </c>
      <c r="AU21" s="14">
        <v>4265</v>
      </c>
      <c r="AV21" s="14">
        <v>9752</v>
      </c>
      <c r="AW21" s="14">
        <v>8028</v>
      </c>
      <c r="AX21" s="14">
        <v>5402</v>
      </c>
      <c r="AY21" s="14">
        <v>14646</v>
      </c>
      <c r="AZ21" s="14">
        <v>22568</v>
      </c>
      <c r="BA21" s="14">
        <v>9471</v>
      </c>
      <c r="BB21" s="14">
        <v>17068</v>
      </c>
      <c r="BC21" s="14">
        <v>17039</v>
      </c>
      <c r="BD21" s="14">
        <v>2516</v>
      </c>
      <c r="BE21" s="14">
        <v>6860</v>
      </c>
      <c r="BF21" s="14">
        <v>5822</v>
      </c>
      <c r="BG21" s="14">
        <v>6609</v>
      </c>
      <c r="BH21" s="14">
        <v>6608</v>
      </c>
      <c r="BI21" s="14">
        <v>6480</v>
      </c>
    </row>
    <row r="22" spans="1:61" x14ac:dyDescent="0.25">
      <c r="A22" s="14" t="s">
        <v>0</v>
      </c>
      <c r="B22" s="14">
        <v>33070</v>
      </c>
      <c r="C22" s="14">
        <v>29701</v>
      </c>
      <c r="D22" s="14">
        <v>27571</v>
      </c>
      <c r="E22" s="14">
        <v>9135</v>
      </c>
      <c r="F22" s="14">
        <v>10527</v>
      </c>
      <c r="G22" s="14">
        <v>13858</v>
      </c>
      <c r="H22" s="14">
        <v>79591</v>
      </c>
      <c r="I22" s="14">
        <v>94544</v>
      </c>
      <c r="J22" s="14">
        <v>62378</v>
      </c>
      <c r="K22" s="14">
        <v>6541</v>
      </c>
      <c r="L22" s="14">
        <v>10322</v>
      </c>
      <c r="M22" s="14">
        <v>8195</v>
      </c>
      <c r="N22" s="14">
        <v>15979</v>
      </c>
      <c r="O22" s="14">
        <v>22463</v>
      </c>
      <c r="P22" s="14">
        <v>27737</v>
      </c>
      <c r="Q22" s="14">
        <v>7017</v>
      </c>
      <c r="R22" s="14">
        <v>8937</v>
      </c>
      <c r="S22" s="14">
        <v>12395</v>
      </c>
      <c r="T22" s="14">
        <v>29775</v>
      </c>
      <c r="U22" s="14">
        <v>31128</v>
      </c>
      <c r="V22" s="14">
        <v>32110</v>
      </c>
      <c r="W22" s="14">
        <v>2459</v>
      </c>
      <c r="X22" s="14">
        <v>3466</v>
      </c>
      <c r="Y22" s="14">
        <v>1636</v>
      </c>
      <c r="Z22" s="14">
        <v>6814</v>
      </c>
      <c r="AA22" s="14">
        <v>15052</v>
      </c>
      <c r="AB22" s="14">
        <v>19586</v>
      </c>
      <c r="AC22" s="14">
        <v>9896</v>
      </c>
      <c r="AD22" s="14">
        <v>6966</v>
      </c>
      <c r="AE22" s="14">
        <v>9840</v>
      </c>
      <c r="AF22" s="14">
        <v>38411</v>
      </c>
      <c r="AG22" s="14">
        <v>20321</v>
      </c>
      <c r="AH22" s="14">
        <v>17079</v>
      </c>
      <c r="AI22" s="14">
        <v>1446</v>
      </c>
      <c r="AJ22" s="14">
        <v>2880</v>
      </c>
      <c r="AK22" s="14">
        <v>2487</v>
      </c>
      <c r="AL22" s="14">
        <v>117149</v>
      </c>
      <c r="AM22" s="14">
        <v>104619</v>
      </c>
      <c r="AN22" s="14">
        <v>107286</v>
      </c>
      <c r="AO22" s="14">
        <v>89761</v>
      </c>
      <c r="AP22" s="14">
        <v>50630</v>
      </c>
      <c r="AQ22" s="14">
        <v>58784</v>
      </c>
      <c r="AR22" s="14">
        <v>50809</v>
      </c>
      <c r="AS22" s="14">
        <v>70985</v>
      </c>
      <c r="AT22" s="14">
        <v>24360</v>
      </c>
      <c r="AU22" s="14">
        <v>6634</v>
      </c>
      <c r="AV22" s="14">
        <v>14175</v>
      </c>
      <c r="AW22" s="14">
        <v>13580</v>
      </c>
      <c r="AX22" s="14">
        <v>5135</v>
      </c>
      <c r="AY22" s="14">
        <v>14140</v>
      </c>
      <c r="AZ22" s="14">
        <v>26302</v>
      </c>
      <c r="BA22" s="14">
        <v>4519</v>
      </c>
      <c r="BB22" s="14">
        <v>8294</v>
      </c>
      <c r="BC22" s="14">
        <v>8030</v>
      </c>
      <c r="BD22" s="14">
        <v>6104</v>
      </c>
      <c r="BE22" s="14">
        <v>22607</v>
      </c>
      <c r="BF22" s="14">
        <v>18829</v>
      </c>
      <c r="BG22" s="14">
        <v>4066</v>
      </c>
      <c r="BH22" s="14">
        <v>4142</v>
      </c>
      <c r="BI22" s="14">
        <v>4327</v>
      </c>
    </row>
    <row r="23" spans="1:61" x14ac:dyDescent="0.25">
      <c r="A23" s="14" t="s">
        <v>34</v>
      </c>
      <c r="B23" s="14">
        <v>2985</v>
      </c>
      <c r="C23" s="14">
        <v>2728</v>
      </c>
      <c r="D23" s="14">
        <v>2364</v>
      </c>
      <c r="E23" s="14">
        <v>2369</v>
      </c>
      <c r="F23" s="14">
        <v>2463</v>
      </c>
      <c r="G23" s="14">
        <v>3390</v>
      </c>
      <c r="H23" s="14">
        <v>833</v>
      </c>
      <c r="I23" s="14">
        <v>1105</v>
      </c>
      <c r="J23" s="14">
        <v>727</v>
      </c>
      <c r="K23" s="14">
        <v>857</v>
      </c>
      <c r="L23" s="14">
        <v>1348</v>
      </c>
      <c r="M23" s="14">
        <v>1032</v>
      </c>
      <c r="N23" s="14">
        <v>2535</v>
      </c>
      <c r="O23" s="14">
        <v>3664</v>
      </c>
      <c r="P23" s="14">
        <v>4070</v>
      </c>
      <c r="Q23" s="14">
        <v>2626</v>
      </c>
      <c r="R23" s="14">
        <v>3165</v>
      </c>
      <c r="S23" s="14">
        <v>4445</v>
      </c>
      <c r="T23" s="14">
        <v>1768</v>
      </c>
      <c r="U23" s="14">
        <v>1712</v>
      </c>
      <c r="V23" s="14">
        <v>1783</v>
      </c>
      <c r="W23" s="14">
        <v>1126</v>
      </c>
      <c r="X23" s="14">
        <v>1577</v>
      </c>
      <c r="Y23" s="14">
        <v>731</v>
      </c>
      <c r="Z23" s="14">
        <v>853</v>
      </c>
      <c r="AA23" s="14">
        <v>2047</v>
      </c>
      <c r="AB23" s="14">
        <v>2420</v>
      </c>
      <c r="AC23" s="14">
        <v>3924</v>
      </c>
      <c r="AD23" s="14">
        <v>2759</v>
      </c>
      <c r="AE23" s="14">
        <v>3820</v>
      </c>
      <c r="AF23" s="14">
        <v>1402</v>
      </c>
      <c r="AG23" s="14">
        <v>690</v>
      </c>
      <c r="AH23" s="14">
        <v>639</v>
      </c>
      <c r="AI23" s="14">
        <v>482</v>
      </c>
      <c r="AJ23" s="14">
        <v>814</v>
      </c>
      <c r="AK23" s="14">
        <v>753</v>
      </c>
      <c r="AL23" s="14">
        <v>3454</v>
      </c>
      <c r="AM23" s="14">
        <v>3007</v>
      </c>
      <c r="AN23" s="14">
        <v>3052</v>
      </c>
      <c r="AO23" s="14">
        <v>7146</v>
      </c>
      <c r="AP23" s="14">
        <v>4262</v>
      </c>
      <c r="AQ23" s="14">
        <v>4575</v>
      </c>
      <c r="AR23" s="14">
        <v>722</v>
      </c>
      <c r="AS23" s="14">
        <v>929</v>
      </c>
      <c r="AT23" s="14">
        <v>326</v>
      </c>
      <c r="AU23" s="14">
        <v>716</v>
      </c>
      <c r="AV23" s="14">
        <v>1560</v>
      </c>
      <c r="AW23" s="14">
        <v>1377</v>
      </c>
      <c r="AX23" s="14">
        <v>1042</v>
      </c>
      <c r="AY23" s="14">
        <v>2722</v>
      </c>
      <c r="AZ23" s="14">
        <v>5035</v>
      </c>
      <c r="BA23" s="14">
        <v>1942</v>
      </c>
      <c r="BB23" s="14">
        <v>3355</v>
      </c>
      <c r="BC23" s="14">
        <v>3397</v>
      </c>
      <c r="BD23" s="14">
        <v>468</v>
      </c>
      <c r="BE23" s="14">
        <v>1416</v>
      </c>
      <c r="BF23" s="14">
        <v>1226</v>
      </c>
      <c r="BG23" s="14">
        <v>1545</v>
      </c>
      <c r="BH23" s="14">
        <v>1494</v>
      </c>
      <c r="BI23" s="14">
        <v>1514</v>
      </c>
    </row>
    <row r="24" spans="1:61" x14ac:dyDescent="0.25">
      <c r="A24" s="14" t="s">
        <v>3</v>
      </c>
      <c r="B24" s="14">
        <v>1639</v>
      </c>
      <c r="C24" s="14">
        <v>1477</v>
      </c>
      <c r="D24" s="14">
        <v>1241</v>
      </c>
      <c r="E24" s="14">
        <v>888</v>
      </c>
      <c r="F24" s="14">
        <v>888</v>
      </c>
      <c r="G24" s="14">
        <v>1247</v>
      </c>
      <c r="H24" s="14">
        <v>2218</v>
      </c>
      <c r="I24" s="14">
        <v>2680</v>
      </c>
      <c r="J24" s="14">
        <v>1755</v>
      </c>
      <c r="K24" s="14">
        <v>613</v>
      </c>
      <c r="L24" s="14">
        <v>945</v>
      </c>
      <c r="M24" s="14">
        <v>798</v>
      </c>
      <c r="N24" s="14">
        <v>1192</v>
      </c>
      <c r="O24" s="14">
        <v>1576</v>
      </c>
      <c r="P24" s="14">
        <v>1895</v>
      </c>
      <c r="Q24" s="14">
        <v>879</v>
      </c>
      <c r="R24" s="14">
        <v>1136</v>
      </c>
      <c r="S24" s="14">
        <v>1566</v>
      </c>
      <c r="T24" s="14">
        <v>1560</v>
      </c>
      <c r="U24" s="14">
        <v>1495</v>
      </c>
      <c r="V24" s="14">
        <v>1484</v>
      </c>
      <c r="W24" s="14">
        <v>593</v>
      </c>
      <c r="X24" s="14">
        <v>862</v>
      </c>
      <c r="Y24" s="14">
        <v>370</v>
      </c>
      <c r="Z24" s="14">
        <v>431</v>
      </c>
      <c r="AA24" s="14">
        <v>850</v>
      </c>
      <c r="AB24" s="14">
        <v>1088</v>
      </c>
      <c r="AC24" s="14">
        <v>1217</v>
      </c>
      <c r="AD24" s="14">
        <v>907</v>
      </c>
      <c r="AE24" s="14">
        <v>1286</v>
      </c>
      <c r="AF24" s="14">
        <v>1453</v>
      </c>
      <c r="AG24" s="14">
        <v>753</v>
      </c>
      <c r="AH24" s="14">
        <v>645</v>
      </c>
      <c r="AI24" s="14">
        <v>261</v>
      </c>
      <c r="AJ24" s="14">
        <v>427</v>
      </c>
      <c r="AK24" s="14">
        <v>404</v>
      </c>
      <c r="AL24" s="14">
        <v>2433</v>
      </c>
      <c r="AM24" s="14">
        <v>2189</v>
      </c>
      <c r="AN24" s="14">
        <v>2181</v>
      </c>
      <c r="AO24" s="14">
        <v>1421</v>
      </c>
      <c r="AP24" s="14">
        <v>841</v>
      </c>
      <c r="AQ24" s="14">
        <v>927</v>
      </c>
      <c r="AR24" s="14">
        <v>1112</v>
      </c>
      <c r="AS24" s="14">
        <v>1582</v>
      </c>
      <c r="AT24" s="14">
        <v>568</v>
      </c>
      <c r="AU24" s="14">
        <v>236</v>
      </c>
      <c r="AV24" s="14">
        <v>546</v>
      </c>
      <c r="AW24" s="14">
        <v>489</v>
      </c>
      <c r="AX24" s="14">
        <v>602</v>
      </c>
      <c r="AY24" s="14">
        <v>1655</v>
      </c>
      <c r="AZ24" s="14">
        <v>2997</v>
      </c>
      <c r="BA24" s="14">
        <v>954</v>
      </c>
      <c r="BB24" s="14">
        <v>1665</v>
      </c>
      <c r="BC24" s="14">
        <v>1683</v>
      </c>
      <c r="BD24" s="14">
        <v>618</v>
      </c>
      <c r="BE24" s="14">
        <v>1927</v>
      </c>
      <c r="BF24" s="14">
        <v>1613</v>
      </c>
      <c r="BG24" s="14">
        <v>1172</v>
      </c>
      <c r="BH24" s="14">
        <v>1227</v>
      </c>
      <c r="BI24" s="14">
        <v>1235</v>
      </c>
    </row>
    <row r="25" spans="1:61" x14ac:dyDescent="0.25">
      <c r="A25" s="14" t="s">
        <v>5</v>
      </c>
      <c r="B25" s="14">
        <v>3488</v>
      </c>
      <c r="C25" s="14">
        <v>3111</v>
      </c>
      <c r="D25" s="14">
        <v>2824</v>
      </c>
      <c r="E25" s="14">
        <v>1795</v>
      </c>
      <c r="F25" s="14">
        <v>1898</v>
      </c>
      <c r="G25" s="14">
        <v>2485</v>
      </c>
      <c r="H25" s="14">
        <v>3613</v>
      </c>
      <c r="I25" s="14">
        <v>4478</v>
      </c>
      <c r="J25" s="14">
        <v>2851</v>
      </c>
      <c r="K25" s="14">
        <v>915</v>
      </c>
      <c r="L25" s="14">
        <v>1365</v>
      </c>
      <c r="M25" s="14">
        <v>1198</v>
      </c>
      <c r="N25" s="14">
        <v>2006</v>
      </c>
      <c r="O25" s="14">
        <v>2607</v>
      </c>
      <c r="P25" s="14">
        <v>2959</v>
      </c>
      <c r="Q25" s="14">
        <v>1463</v>
      </c>
      <c r="R25" s="14">
        <v>1847</v>
      </c>
      <c r="S25" s="14">
        <v>2582</v>
      </c>
      <c r="T25" s="14">
        <v>2272</v>
      </c>
      <c r="U25" s="14">
        <v>2303</v>
      </c>
      <c r="V25" s="14">
        <v>2371</v>
      </c>
      <c r="W25" s="14">
        <v>966</v>
      </c>
      <c r="X25" s="14">
        <v>1276</v>
      </c>
      <c r="Y25" s="14">
        <v>554</v>
      </c>
      <c r="Z25" s="14">
        <v>828</v>
      </c>
      <c r="AA25" s="14">
        <v>1982</v>
      </c>
      <c r="AB25" s="14">
        <v>2535</v>
      </c>
      <c r="AC25" s="14">
        <v>2422</v>
      </c>
      <c r="AD25" s="14">
        <v>1924</v>
      </c>
      <c r="AE25" s="14">
        <v>2699</v>
      </c>
      <c r="AF25" s="14">
        <v>3206</v>
      </c>
      <c r="AG25" s="14">
        <v>1658</v>
      </c>
      <c r="AH25" s="14">
        <v>1504</v>
      </c>
      <c r="AI25" s="14">
        <v>511</v>
      </c>
      <c r="AJ25" s="14">
        <v>1022</v>
      </c>
      <c r="AK25" s="14">
        <v>902</v>
      </c>
      <c r="AL25" s="14">
        <v>5567</v>
      </c>
      <c r="AM25" s="14">
        <v>4746</v>
      </c>
      <c r="AN25" s="14">
        <v>4855</v>
      </c>
      <c r="AO25" s="14">
        <v>2874</v>
      </c>
      <c r="AP25" s="14">
        <v>1793</v>
      </c>
      <c r="AQ25" s="14">
        <v>1905</v>
      </c>
      <c r="AR25" s="14">
        <v>2484</v>
      </c>
      <c r="AS25" s="14">
        <v>3261</v>
      </c>
      <c r="AT25" s="14">
        <v>1100</v>
      </c>
      <c r="AU25" s="14">
        <v>433</v>
      </c>
      <c r="AV25" s="14">
        <v>1037</v>
      </c>
      <c r="AW25" s="14">
        <v>933</v>
      </c>
      <c r="AX25" s="14">
        <v>805</v>
      </c>
      <c r="AY25" s="14">
        <v>2162</v>
      </c>
      <c r="AZ25" s="14">
        <v>3719</v>
      </c>
      <c r="BA25" s="14">
        <v>1238</v>
      </c>
      <c r="BB25" s="14">
        <v>2009</v>
      </c>
      <c r="BC25" s="14">
        <v>1981</v>
      </c>
      <c r="BD25" s="14">
        <v>749</v>
      </c>
      <c r="BE25" s="14">
        <v>2343</v>
      </c>
      <c r="BF25" s="14">
        <v>1974</v>
      </c>
      <c r="BG25" s="14">
        <v>1388</v>
      </c>
      <c r="BH25" s="14">
        <v>1412</v>
      </c>
      <c r="BI25" s="14">
        <v>1595</v>
      </c>
    </row>
    <row r="26" spans="1:61" x14ac:dyDescent="0.25">
      <c r="A26" s="14" t="s">
        <v>202</v>
      </c>
      <c r="B26" s="14">
        <v>59</v>
      </c>
      <c r="C26" s="14">
        <v>68</v>
      </c>
      <c r="D26" s="14">
        <v>57</v>
      </c>
      <c r="E26" s="14">
        <v>50</v>
      </c>
      <c r="F26" s="14">
        <v>56</v>
      </c>
      <c r="G26" s="14">
        <v>50</v>
      </c>
      <c r="H26" s="14">
        <v>57</v>
      </c>
      <c r="I26" s="14">
        <v>45</v>
      </c>
      <c r="J26" s="14">
        <v>42</v>
      </c>
      <c r="K26" s="14">
        <v>42</v>
      </c>
      <c r="L26" s="14">
        <v>56</v>
      </c>
      <c r="M26" s="14">
        <v>42</v>
      </c>
      <c r="N26" s="14">
        <v>43</v>
      </c>
      <c r="O26" s="14">
        <v>68</v>
      </c>
      <c r="P26" s="14">
        <v>72</v>
      </c>
      <c r="Q26" s="14">
        <v>40</v>
      </c>
      <c r="R26" s="14">
        <v>61</v>
      </c>
      <c r="S26" s="14">
        <v>64</v>
      </c>
      <c r="T26" s="14">
        <v>57</v>
      </c>
      <c r="U26" s="14">
        <v>58</v>
      </c>
      <c r="V26" s="14">
        <v>57</v>
      </c>
      <c r="W26" s="14">
        <v>55</v>
      </c>
      <c r="X26" s="14">
        <v>75</v>
      </c>
      <c r="Y26" s="14">
        <v>24</v>
      </c>
      <c r="Z26" s="14">
        <v>37</v>
      </c>
      <c r="AA26" s="14">
        <v>55</v>
      </c>
      <c r="AB26" s="14">
        <v>83</v>
      </c>
      <c r="AC26" s="14">
        <v>114</v>
      </c>
      <c r="AD26" s="14">
        <v>91</v>
      </c>
      <c r="AE26" s="14">
        <v>153</v>
      </c>
      <c r="AF26" s="14">
        <v>81</v>
      </c>
      <c r="AG26" s="14">
        <v>35</v>
      </c>
      <c r="AH26" s="14">
        <v>33</v>
      </c>
      <c r="AI26" s="14">
        <v>31</v>
      </c>
      <c r="AJ26" s="14">
        <v>59</v>
      </c>
      <c r="AK26" s="14">
        <v>43</v>
      </c>
      <c r="AL26" s="14">
        <v>137</v>
      </c>
      <c r="AM26" s="14">
        <v>90</v>
      </c>
      <c r="AN26" s="14">
        <v>125</v>
      </c>
      <c r="AO26" s="14">
        <v>126</v>
      </c>
      <c r="AP26" s="14">
        <v>55</v>
      </c>
      <c r="AQ26" s="14">
        <v>68</v>
      </c>
      <c r="AR26" s="14">
        <v>55</v>
      </c>
      <c r="AS26" s="14">
        <v>58</v>
      </c>
      <c r="AT26" s="14">
        <v>16</v>
      </c>
      <c r="AU26" s="14">
        <v>16</v>
      </c>
      <c r="AV26" s="14">
        <v>53</v>
      </c>
      <c r="AW26" s="14">
        <v>49</v>
      </c>
      <c r="AX26" s="14">
        <v>33</v>
      </c>
      <c r="AY26" s="14">
        <v>74</v>
      </c>
      <c r="AZ26" s="14">
        <v>178</v>
      </c>
      <c r="BA26" s="14">
        <v>65</v>
      </c>
      <c r="BB26" s="14">
        <v>86</v>
      </c>
      <c r="BC26" s="14">
        <v>76</v>
      </c>
      <c r="BD26" s="14">
        <v>28</v>
      </c>
      <c r="BE26" s="14">
        <v>51</v>
      </c>
      <c r="BF26" s="14">
        <v>63</v>
      </c>
      <c r="BG26" s="14">
        <v>67</v>
      </c>
      <c r="BH26" s="14">
        <v>72</v>
      </c>
      <c r="BI26" s="14">
        <v>78</v>
      </c>
    </row>
    <row r="27" spans="1:61" x14ac:dyDescent="0.25">
      <c r="A27" s="14" t="s">
        <v>23</v>
      </c>
      <c r="B27" s="14">
        <v>5920</v>
      </c>
      <c r="C27" s="14">
        <v>5356</v>
      </c>
      <c r="D27" s="14">
        <v>4578</v>
      </c>
      <c r="E27" s="14">
        <v>4036</v>
      </c>
      <c r="F27" s="14">
        <v>4199</v>
      </c>
      <c r="G27" s="14">
        <v>5711</v>
      </c>
      <c r="H27" s="14">
        <v>6311</v>
      </c>
      <c r="I27" s="14">
        <v>7685</v>
      </c>
      <c r="J27" s="14">
        <v>4905</v>
      </c>
      <c r="K27" s="14">
        <v>2593</v>
      </c>
      <c r="L27" s="14">
        <v>3999</v>
      </c>
      <c r="M27" s="14">
        <v>3130</v>
      </c>
      <c r="N27" s="14">
        <v>3992</v>
      </c>
      <c r="O27" s="14">
        <v>5550</v>
      </c>
      <c r="P27" s="14">
        <v>6210</v>
      </c>
      <c r="Q27" s="14">
        <v>3493</v>
      </c>
      <c r="R27" s="14">
        <v>4341</v>
      </c>
      <c r="S27" s="14">
        <v>6140</v>
      </c>
      <c r="T27" s="14">
        <v>4160</v>
      </c>
      <c r="U27" s="14">
        <v>4125</v>
      </c>
      <c r="V27" s="14">
        <v>4257</v>
      </c>
      <c r="W27" s="14">
        <v>2184</v>
      </c>
      <c r="X27" s="14">
        <v>3082</v>
      </c>
      <c r="Y27" s="14">
        <v>1463</v>
      </c>
      <c r="Z27" s="14">
        <v>1630</v>
      </c>
      <c r="AA27" s="14">
        <v>3720</v>
      </c>
      <c r="AB27" s="14">
        <v>4340</v>
      </c>
      <c r="AC27" s="14">
        <v>6192</v>
      </c>
      <c r="AD27" s="14">
        <v>4457</v>
      </c>
      <c r="AE27" s="14">
        <v>6344</v>
      </c>
      <c r="AF27" s="14">
        <v>4871</v>
      </c>
      <c r="AG27" s="14">
        <v>2476</v>
      </c>
      <c r="AH27" s="14">
        <v>2182</v>
      </c>
      <c r="AI27" s="14">
        <v>1133</v>
      </c>
      <c r="AJ27" s="14">
        <v>2157</v>
      </c>
      <c r="AK27" s="14">
        <v>1905</v>
      </c>
      <c r="AL27" s="14">
        <v>9717</v>
      </c>
      <c r="AM27" s="14">
        <v>8463</v>
      </c>
      <c r="AN27" s="14">
        <v>8796</v>
      </c>
      <c r="AO27" s="14">
        <v>7933</v>
      </c>
      <c r="AP27" s="14">
        <v>4840</v>
      </c>
      <c r="AQ27" s="14">
        <v>5348</v>
      </c>
      <c r="AR27" s="14">
        <v>5122</v>
      </c>
      <c r="AS27" s="14">
        <v>7283</v>
      </c>
      <c r="AT27" s="14">
        <v>2403</v>
      </c>
      <c r="AU27" s="14">
        <v>1325</v>
      </c>
      <c r="AV27" s="14">
        <v>2978</v>
      </c>
      <c r="AW27" s="14">
        <v>2686</v>
      </c>
      <c r="AX27" s="14">
        <v>1651</v>
      </c>
      <c r="AY27" s="14">
        <v>4379</v>
      </c>
      <c r="AZ27" s="14">
        <v>7871</v>
      </c>
      <c r="BA27" s="14">
        <v>3019</v>
      </c>
      <c r="BB27" s="14">
        <v>5342</v>
      </c>
      <c r="BC27" s="14">
        <v>5361</v>
      </c>
      <c r="BD27" s="14">
        <v>1358</v>
      </c>
      <c r="BE27" s="14">
        <v>4347</v>
      </c>
      <c r="BF27" s="14">
        <v>3719</v>
      </c>
      <c r="BG27" s="14">
        <v>3579</v>
      </c>
      <c r="BH27" s="14">
        <v>3556</v>
      </c>
      <c r="BI27" s="14">
        <v>3696</v>
      </c>
    </row>
    <row r="28" spans="1:61" x14ac:dyDescent="0.25">
      <c r="A28" s="14" t="s">
        <v>11</v>
      </c>
      <c r="B28" s="14">
        <v>15641</v>
      </c>
      <c r="C28" s="14">
        <v>14592</v>
      </c>
      <c r="D28" s="14">
        <v>11995</v>
      </c>
      <c r="E28" s="14">
        <v>9718</v>
      </c>
      <c r="F28" s="14">
        <v>9400</v>
      </c>
      <c r="G28" s="14">
        <v>12620</v>
      </c>
      <c r="H28" s="14">
        <v>11282</v>
      </c>
      <c r="I28" s="14">
        <v>13480</v>
      </c>
      <c r="J28" s="14">
        <v>8099</v>
      </c>
      <c r="K28" s="14">
        <v>2889</v>
      </c>
      <c r="L28" s="14">
        <v>4238</v>
      </c>
      <c r="M28" s="14">
        <v>2997</v>
      </c>
      <c r="N28" s="14">
        <v>14053</v>
      </c>
      <c r="O28" s="14">
        <v>17098</v>
      </c>
      <c r="P28" s="14">
        <v>17900</v>
      </c>
      <c r="Q28" s="14">
        <v>8509</v>
      </c>
      <c r="R28" s="14">
        <v>10164</v>
      </c>
      <c r="S28" s="14">
        <v>15127</v>
      </c>
      <c r="T28" s="14">
        <v>8112</v>
      </c>
      <c r="U28" s="14">
        <v>7287</v>
      </c>
      <c r="V28" s="14">
        <v>7079</v>
      </c>
      <c r="W28" s="14">
        <v>3402</v>
      </c>
      <c r="X28" s="14">
        <v>4281</v>
      </c>
      <c r="Y28" s="14">
        <v>2149</v>
      </c>
      <c r="Z28" s="14">
        <v>3379</v>
      </c>
      <c r="AA28" s="14">
        <v>8146</v>
      </c>
      <c r="AB28" s="14">
        <v>10385</v>
      </c>
      <c r="AC28" s="14">
        <v>11274</v>
      </c>
      <c r="AD28" s="14">
        <v>9018</v>
      </c>
      <c r="AE28" s="14">
        <v>11303</v>
      </c>
      <c r="AF28" s="14">
        <v>6515</v>
      </c>
      <c r="AG28" s="14">
        <v>3392</v>
      </c>
      <c r="AH28" s="14">
        <v>2866</v>
      </c>
      <c r="AI28" s="14">
        <v>1196</v>
      </c>
      <c r="AJ28" s="14">
        <v>2166</v>
      </c>
      <c r="AK28" s="14">
        <v>1960</v>
      </c>
      <c r="AL28" s="14">
        <v>39068</v>
      </c>
      <c r="AM28" s="14">
        <v>28719</v>
      </c>
      <c r="AN28" s="14">
        <v>31353</v>
      </c>
      <c r="AO28" s="14">
        <v>22688</v>
      </c>
      <c r="AP28" s="14">
        <v>15562</v>
      </c>
      <c r="AQ28" s="14">
        <v>16029</v>
      </c>
      <c r="AR28" s="14">
        <v>9295</v>
      </c>
      <c r="AS28" s="14">
        <v>13444</v>
      </c>
      <c r="AT28" s="14">
        <v>4319</v>
      </c>
      <c r="AU28" s="14">
        <v>1503</v>
      </c>
      <c r="AV28" s="14">
        <v>3732</v>
      </c>
      <c r="AW28" s="14">
        <v>2957</v>
      </c>
      <c r="AX28" s="14">
        <v>3756</v>
      </c>
      <c r="AY28" s="14">
        <v>10956</v>
      </c>
      <c r="AZ28" s="14">
        <v>16298</v>
      </c>
      <c r="BA28" s="14">
        <v>6025</v>
      </c>
      <c r="BB28" s="14">
        <v>11411</v>
      </c>
      <c r="BC28" s="14">
        <v>11374</v>
      </c>
      <c r="BD28" s="14">
        <v>1791</v>
      </c>
      <c r="BE28" s="14">
        <v>5706</v>
      </c>
      <c r="BF28" s="14">
        <v>4733</v>
      </c>
      <c r="BG28" s="14">
        <v>4081</v>
      </c>
      <c r="BH28" s="14">
        <v>4099</v>
      </c>
      <c r="BI28" s="14">
        <v>4065</v>
      </c>
    </row>
    <row r="29" spans="1:61" x14ac:dyDescent="0.25">
      <c r="A29" s="14" t="s">
        <v>58</v>
      </c>
      <c r="B29" s="14">
        <v>102</v>
      </c>
      <c r="C29" s="14">
        <v>87</v>
      </c>
      <c r="D29" s="14">
        <v>81</v>
      </c>
      <c r="E29" s="14">
        <v>111</v>
      </c>
      <c r="F29" s="14">
        <v>91</v>
      </c>
      <c r="G29" s="14">
        <v>105</v>
      </c>
      <c r="H29" s="14">
        <v>78</v>
      </c>
      <c r="I29" s="14">
        <v>56</v>
      </c>
      <c r="J29" s="14">
        <v>54</v>
      </c>
      <c r="K29" s="14">
        <v>76</v>
      </c>
      <c r="L29" s="14">
        <v>100</v>
      </c>
      <c r="M29" s="14">
        <v>71</v>
      </c>
      <c r="N29" s="14">
        <v>98</v>
      </c>
      <c r="O29" s="14">
        <v>123</v>
      </c>
      <c r="P29" s="14">
        <v>116</v>
      </c>
      <c r="Q29" s="14">
        <v>128</v>
      </c>
      <c r="R29" s="14">
        <v>112</v>
      </c>
      <c r="S29" s="14">
        <v>146</v>
      </c>
      <c r="T29" s="14">
        <v>112</v>
      </c>
      <c r="U29" s="14">
        <v>89</v>
      </c>
      <c r="V29" s="14">
        <v>106</v>
      </c>
      <c r="W29" s="14">
        <v>98</v>
      </c>
      <c r="X29" s="14">
        <v>137</v>
      </c>
      <c r="Y29" s="14">
        <v>73</v>
      </c>
      <c r="Z29" s="14">
        <v>56</v>
      </c>
      <c r="AA29" s="14">
        <v>111</v>
      </c>
      <c r="AB29" s="14">
        <v>119</v>
      </c>
      <c r="AC29" s="14">
        <v>175</v>
      </c>
      <c r="AD29" s="14">
        <v>126</v>
      </c>
      <c r="AE29" s="14">
        <v>186</v>
      </c>
      <c r="AF29" s="14">
        <v>140</v>
      </c>
      <c r="AG29" s="14">
        <v>70</v>
      </c>
      <c r="AH29" s="14">
        <v>64</v>
      </c>
      <c r="AI29" s="14">
        <v>49</v>
      </c>
      <c r="AJ29" s="14">
        <v>112</v>
      </c>
      <c r="AK29" s="14">
        <v>97</v>
      </c>
      <c r="AL29" s="14">
        <v>134</v>
      </c>
      <c r="AM29" s="14">
        <v>102</v>
      </c>
      <c r="AN29" s="14">
        <v>108</v>
      </c>
      <c r="AO29" s="14">
        <v>138</v>
      </c>
      <c r="AP29" s="14">
        <v>98</v>
      </c>
      <c r="AQ29" s="14">
        <v>79</v>
      </c>
      <c r="AR29" s="14">
        <v>78</v>
      </c>
      <c r="AS29" s="14">
        <v>63</v>
      </c>
      <c r="AT29" s="14">
        <v>31</v>
      </c>
      <c r="AU29" s="14">
        <v>31</v>
      </c>
      <c r="AV29" s="14">
        <v>110</v>
      </c>
      <c r="AW29" s="14">
        <v>78</v>
      </c>
      <c r="AX29" s="14">
        <v>58</v>
      </c>
      <c r="AY29" s="14">
        <v>101</v>
      </c>
      <c r="AZ29" s="14">
        <v>194</v>
      </c>
      <c r="BA29" s="14">
        <v>105</v>
      </c>
      <c r="BB29" s="14">
        <v>114</v>
      </c>
      <c r="BC29" s="14">
        <v>112</v>
      </c>
      <c r="BD29" s="14">
        <v>46</v>
      </c>
      <c r="BE29" s="14">
        <v>87</v>
      </c>
      <c r="BF29" s="14">
        <v>84</v>
      </c>
      <c r="BG29" s="14">
        <v>113</v>
      </c>
      <c r="BH29" s="14">
        <v>133</v>
      </c>
      <c r="BI29" s="14">
        <v>100</v>
      </c>
    </row>
    <row r="30" spans="1:61" x14ac:dyDescent="0.25">
      <c r="A30" s="14" t="s">
        <v>44</v>
      </c>
      <c r="B30" s="14">
        <v>246</v>
      </c>
      <c r="C30" s="14">
        <v>199</v>
      </c>
      <c r="D30" s="14">
        <v>174</v>
      </c>
      <c r="E30" s="14">
        <v>350</v>
      </c>
      <c r="F30" s="14">
        <v>342</v>
      </c>
      <c r="G30" s="14">
        <v>369</v>
      </c>
      <c r="H30" s="14">
        <v>151</v>
      </c>
      <c r="I30" s="14">
        <v>180</v>
      </c>
      <c r="J30" s="14">
        <v>164</v>
      </c>
      <c r="K30" s="14">
        <v>147</v>
      </c>
      <c r="L30" s="14">
        <v>202</v>
      </c>
      <c r="M30" s="14">
        <v>175</v>
      </c>
      <c r="N30" s="14">
        <v>238</v>
      </c>
      <c r="O30" s="14">
        <v>205</v>
      </c>
      <c r="P30" s="14">
        <v>306</v>
      </c>
      <c r="Q30" s="14">
        <v>217</v>
      </c>
      <c r="R30" s="14">
        <v>229</v>
      </c>
      <c r="S30" s="14">
        <v>290</v>
      </c>
      <c r="T30" s="14">
        <v>251</v>
      </c>
      <c r="U30" s="14">
        <v>221</v>
      </c>
      <c r="V30" s="14">
        <v>264</v>
      </c>
      <c r="W30" s="14">
        <v>219</v>
      </c>
      <c r="X30" s="14">
        <v>259</v>
      </c>
      <c r="Y30" s="14">
        <v>112</v>
      </c>
      <c r="Z30" s="14">
        <v>104</v>
      </c>
      <c r="AA30" s="14">
        <v>233</v>
      </c>
      <c r="AB30" s="14">
        <v>251</v>
      </c>
      <c r="AC30" s="14">
        <v>433</v>
      </c>
      <c r="AD30" s="14">
        <v>346</v>
      </c>
      <c r="AE30" s="14">
        <v>439</v>
      </c>
      <c r="AF30" s="14">
        <v>314</v>
      </c>
      <c r="AG30" s="14">
        <v>150</v>
      </c>
      <c r="AH30" s="14">
        <v>141</v>
      </c>
      <c r="AI30" s="14">
        <v>127</v>
      </c>
      <c r="AJ30" s="14">
        <v>241</v>
      </c>
      <c r="AK30" s="14">
        <v>208</v>
      </c>
      <c r="AL30" s="14">
        <v>278</v>
      </c>
      <c r="AM30" s="14">
        <v>256</v>
      </c>
      <c r="AN30" s="14">
        <v>260</v>
      </c>
      <c r="AO30" s="14">
        <v>316</v>
      </c>
      <c r="AP30" s="14">
        <v>197</v>
      </c>
      <c r="AQ30" s="14">
        <v>212</v>
      </c>
      <c r="AR30" s="14">
        <v>116</v>
      </c>
      <c r="AS30" s="14">
        <v>155</v>
      </c>
      <c r="AT30" s="14">
        <v>64</v>
      </c>
      <c r="AU30" s="14">
        <v>102</v>
      </c>
      <c r="AV30" s="14">
        <v>206</v>
      </c>
      <c r="AW30" s="14">
        <v>174</v>
      </c>
      <c r="AX30" s="14">
        <v>117</v>
      </c>
      <c r="AY30" s="14">
        <v>237</v>
      </c>
      <c r="AZ30" s="14">
        <v>447</v>
      </c>
      <c r="BA30" s="14">
        <v>202</v>
      </c>
      <c r="BB30" s="14">
        <v>253</v>
      </c>
      <c r="BC30" s="14">
        <v>251</v>
      </c>
      <c r="BD30" s="14">
        <v>110</v>
      </c>
      <c r="BE30" s="14">
        <v>180</v>
      </c>
      <c r="BF30" s="14">
        <v>229</v>
      </c>
      <c r="BG30" s="14">
        <v>280</v>
      </c>
      <c r="BH30" s="14">
        <v>283</v>
      </c>
      <c r="BI30" s="14">
        <v>251</v>
      </c>
    </row>
    <row r="31" spans="1:61" x14ac:dyDescent="0.25">
      <c r="A31" s="14" t="s">
        <v>15</v>
      </c>
      <c r="B31" s="14">
        <v>71669</v>
      </c>
      <c r="C31" s="14">
        <v>66077</v>
      </c>
      <c r="D31" s="14">
        <v>56274</v>
      </c>
      <c r="E31" s="14">
        <v>46249</v>
      </c>
      <c r="F31" s="14">
        <v>46423</v>
      </c>
      <c r="G31" s="14">
        <v>62922</v>
      </c>
      <c r="H31" s="14">
        <v>76145</v>
      </c>
      <c r="I31" s="14">
        <v>92449</v>
      </c>
      <c r="J31" s="14">
        <v>57203</v>
      </c>
      <c r="K31" s="14">
        <v>14827</v>
      </c>
      <c r="L31" s="14">
        <v>22447</v>
      </c>
      <c r="M31" s="14">
        <v>16872</v>
      </c>
      <c r="N31" s="14">
        <v>48853</v>
      </c>
      <c r="O31" s="14">
        <v>63806</v>
      </c>
      <c r="P31" s="14">
        <v>71968</v>
      </c>
      <c r="Q31" s="14">
        <v>37164</v>
      </c>
      <c r="R31" s="14">
        <v>45149</v>
      </c>
      <c r="S31" s="14">
        <v>64896</v>
      </c>
      <c r="T31" s="14">
        <v>28514</v>
      </c>
      <c r="U31" s="14">
        <v>27525</v>
      </c>
      <c r="V31" s="14">
        <v>27587</v>
      </c>
      <c r="W31" s="14">
        <v>9037</v>
      </c>
      <c r="X31" s="14">
        <v>11918</v>
      </c>
      <c r="Y31" s="14">
        <v>5814</v>
      </c>
      <c r="Z31" s="14">
        <v>17844</v>
      </c>
      <c r="AA31" s="14">
        <v>40537</v>
      </c>
      <c r="AB31" s="14">
        <v>50003</v>
      </c>
      <c r="AC31" s="14">
        <v>62350</v>
      </c>
      <c r="AD31" s="14">
        <v>47654</v>
      </c>
      <c r="AE31" s="14">
        <v>61258</v>
      </c>
      <c r="AF31" s="14">
        <v>32468</v>
      </c>
      <c r="AG31" s="14">
        <v>17316</v>
      </c>
      <c r="AH31" s="14">
        <v>13943</v>
      </c>
      <c r="AI31" s="14">
        <v>3794</v>
      </c>
      <c r="AJ31" s="14">
        <v>6674</v>
      </c>
      <c r="AK31" s="14">
        <v>6030</v>
      </c>
      <c r="AL31" s="14">
        <v>162357</v>
      </c>
      <c r="AM31" s="14">
        <v>131726</v>
      </c>
      <c r="AN31" s="14">
        <v>138867</v>
      </c>
      <c r="AO31" s="14">
        <v>102542</v>
      </c>
      <c r="AP31" s="14">
        <v>66532</v>
      </c>
      <c r="AQ31" s="14">
        <v>72216</v>
      </c>
      <c r="AR31" s="14">
        <v>62689</v>
      </c>
      <c r="AS31" s="14">
        <v>87887</v>
      </c>
      <c r="AT31" s="14">
        <v>29059</v>
      </c>
      <c r="AU31" s="14">
        <v>6794</v>
      </c>
      <c r="AV31" s="14">
        <v>15340</v>
      </c>
      <c r="AW31" s="14">
        <v>13440</v>
      </c>
      <c r="AX31" s="14">
        <v>15915</v>
      </c>
      <c r="AY31" s="14">
        <v>43715</v>
      </c>
      <c r="AZ31" s="14">
        <v>73735</v>
      </c>
      <c r="BA31" s="14">
        <v>28100</v>
      </c>
      <c r="BB31" s="14">
        <v>50607</v>
      </c>
      <c r="BC31" s="14">
        <v>51030</v>
      </c>
      <c r="BD31" s="14">
        <v>6532</v>
      </c>
      <c r="BE31" s="14">
        <v>23204</v>
      </c>
      <c r="BF31" s="14">
        <v>19596</v>
      </c>
      <c r="BG31" s="14">
        <v>10359</v>
      </c>
      <c r="BH31" s="14">
        <v>10708</v>
      </c>
      <c r="BI31" s="14">
        <v>10971</v>
      </c>
    </row>
    <row r="32" spans="1:61" x14ac:dyDescent="0.25">
      <c r="A32" s="14" t="s">
        <v>50</v>
      </c>
      <c r="B32" s="14">
        <v>133</v>
      </c>
      <c r="C32" s="14">
        <v>156</v>
      </c>
      <c r="D32" s="14">
        <v>122</v>
      </c>
      <c r="E32" s="14">
        <v>145</v>
      </c>
      <c r="F32" s="14">
        <v>127</v>
      </c>
      <c r="G32" s="14">
        <v>151</v>
      </c>
      <c r="H32" s="14">
        <v>93</v>
      </c>
      <c r="I32" s="14">
        <v>116</v>
      </c>
      <c r="J32" s="14">
        <v>113</v>
      </c>
      <c r="K32" s="14">
        <v>122</v>
      </c>
      <c r="L32" s="14">
        <v>159</v>
      </c>
      <c r="M32" s="14">
        <v>119</v>
      </c>
      <c r="N32" s="14">
        <v>153</v>
      </c>
      <c r="O32" s="14">
        <v>156</v>
      </c>
      <c r="P32" s="14">
        <v>152</v>
      </c>
      <c r="Q32" s="14">
        <v>154</v>
      </c>
      <c r="R32" s="14">
        <v>123</v>
      </c>
      <c r="S32" s="14">
        <v>207</v>
      </c>
      <c r="T32" s="14">
        <v>155</v>
      </c>
      <c r="U32" s="14">
        <v>130</v>
      </c>
      <c r="V32" s="14">
        <v>153</v>
      </c>
      <c r="W32" s="14">
        <v>123</v>
      </c>
      <c r="X32" s="14">
        <v>161</v>
      </c>
      <c r="Y32" s="14">
        <v>63</v>
      </c>
      <c r="Z32" s="14">
        <v>49</v>
      </c>
      <c r="AA32" s="14">
        <v>123</v>
      </c>
      <c r="AB32" s="14">
        <v>106</v>
      </c>
      <c r="AC32" s="14">
        <v>216</v>
      </c>
      <c r="AD32" s="14">
        <v>163</v>
      </c>
      <c r="AE32" s="14">
        <v>201</v>
      </c>
      <c r="AF32" s="14">
        <v>159</v>
      </c>
      <c r="AG32" s="14">
        <v>67</v>
      </c>
      <c r="AH32" s="14">
        <v>60</v>
      </c>
      <c r="AI32" s="14">
        <v>64</v>
      </c>
      <c r="AJ32" s="14">
        <v>100</v>
      </c>
      <c r="AK32" s="14">
        <v>78</v>
      </c>
      <c r="AL32" s="14">
        <v>332</v>
      </c>
      <c r="AM32" s="14">
        <v>273</v>
      </c>
      <c r="AN32" s="14">
        <v>234</v>
      </c>
      <c r="AO32" s="14">
        <v>296</v>
      </c>
      <c r="AP32" s="14">
        <v>216</v>
      </c>
      <c r="AQ32" s="14">
        <v>212</v>
      </c>
      <c r="AR32" s="14">
        <v>122</v>
      </c>
      <c r="AS32" s="14">
        <v>136</v>
      </c>
      <c r="AT32" s="14">
        <v>64</v>
      </c>
      <c r="AU32" s="14">
        <v>99</v>
      </c>
      <c r="AV32" s="14">
        <v>220</v>
      </c>
      <c r="AW32" s="14">
        <v>202</v>
      </c>
      <c r="AX32" s="14">
        <v>45</v>
      </c>
      <c r="AY32" s="14">
        <v>142</v>
      </c>
      <c r="AZ32" s="14">
        <v>240</v>
      </c>
      <c r="BA32" s="14">
        <v>95</v>
      </c>
      <c r="BB32" s="14">
        <v>146</v>
      </c>
      <c r="BC32" s="14">
        <v>124</v>
      </c>
      <c r="BD32" s="14">
        <v>59</v>
      </c>
      <c r="BE32" s="14">
        <v>95</v>
      </c>
      <c r="BF32" s="14">
        <v>102</v>
      </c>
      <c r="BG32" s="14">
        <v>129</v>
      </c>
      <c r="BH32" s="14">
        <v>146</v>
      </c>
      <c r="BI32" s="14">
        <v>126</v>
      </c>
    </row>
    <row r="33" spans="1:61" x14ac:dyDescent="0.25">
      <c r="A33" s="14" t="s">
        <v>7</v>
      </c>
      <c r="B33" s="14">
        <v>10594</v>
      </c>
      <c r="C33" s="14">
        <v>9576</v>
      </c>
      <c r="D33" s="14">
        <v>8116</v>
      </c>
      <c r="E33" s="14">
        <v>5754</v>
      </c>
      <c r="F33" s="14">
        <v>5855</v>
      </c>
      <c r="G33" s="14">
        <v>8081</v>
      </c>
      <c r="H33" s="14">
        <v>12958</v>
      </c>
      <c r="I33" s="14">
        <v>15622</v>
      </c>
      <c r="J33" s="14">
        <v>9315</v>
      </c>
      <c r="K33" s="14">
        <v>3525</v>
      </c>
      <c r="L33" s="14">
        <v>5374</v>
      </c>
      <c r="M33" s="14">
        <v>3999</v>
      </c>
      <c r="N33" s="14">
        <v>4620</v>
      </c>
      <c r="O33" s="14">
        <v>5605</v>
      </c>
      <c r="P33" s="14">
        <v>6147</v>
      </c>
      <c r="Q33" s="14">
        <v>3108</v>
      </c>
      <c r="R33" s="14">
        <v>3709</v>
      </c>
      <c r="S33" s="14">
        <v>5277</v>
      </c>
      <c r="T33" s="14">
        <v>4728</v>
      </c>
      <c r="U33" s="14">
        <v>4386</v>
      </c>
      <c r="V33" s="14">
        <v>4365</v>
      </c>
      <c r="W33" s="14">
        <v>1823</v>
      </c>
      <c r="X33" s="14">
        <v>2382</v>
      </c>
      <c r="Y33" s="14">
        <v>1113</v>
      </c>
      <c r="Z33" s="14">
        <v>2854</v>
      </c>
      <c r="AA33" s="14">
        <v>6389</v>
      </c>
      <c r="AB33" s="14">
        <v>8148</v>
      </c>
      <c r="AC33" s="14">
        <v>9085</v>
      </c>
      <c r="AD33" s="14">
        <v>6880</v>
      </c>
      <c r="AE33" s="14">
        <v>9263</v>
      </c>
      <c r="AF33" s="14">
        <v>8882</v>
      </c>
      <c r="AG33" s="14">
        <v>4603</v>
      </c>
      <c r="AH33" s="14">
        <v>3882</v>
      </c>
      <c r="AI33" s="14">
        <v>1310</v>
      </c>
      <c r="AJ33" s="14">
        <v>2610</v>
      </c>
      <c r="AK33" s="14">
        <v>2264</v>
      </c>
      <c r="AL33" s="14">
        <v>23151</v>
      </c>
      <c r="AM33" s="14">
        <v>18394</v>
      </c>
      <c r="AN33" s="14">
        <v>19658</v>
      </c>
      <c r="AO33" s="14">
        <v>12758</v>
      </c>
      <c r="AP33" s="14">
        <v>7855</v>
      </c>
      <c r="AQ33" s="14">
        <v>8435</v>
      </c>
      <c r="AR33" s="14">
        <v>9143</v>
      </c>
      <c r="AS33" s="14">
        <v>13199</v>
      </c>
      <c r="AT33" s="14">
        <v>4336</v>
      </c>
      <c r="AU33" s="14">
        <v>1382</v>
      </c>
      <c r="AV33" s="14">
        <v>3217</v>
      </c>
      <c r="AW33" s="14">
        <v>2680</v>
      </c>
      <c r="AX33" s="14">
        <v>2353</v>
      </c>
      <c r="AY33" s="14">
        <v>6713</v>
      </c>
      <c r="AZ33" s="14">
        <v>11433</v>
      </c>
      <c r="BA33" s="14">
        <v>3975</v>
      </c>
      <c r="BB33" s="14">
        <v>7020</v>
      </c>
      <c r="BC33" s="14">
        <v>7036</v>
      </c>
      <c r="BD33" s="14">
        <v>2029</v>
      </c>
      <c r="BE33" s="14">
        <v>6612</v>
      </c>
      <c r="BF33" s="14">
        <v>5408</v>
      </c>
      <c r="BG33" s="14">
        <v>3921</v>
      </c>
      <c r="BH33" s="14">
        <v>3781</v>
      </c>
      <c r="BI33" s="14">
        <v>3874</v>
      </c>
    </row>
    <row r="34" spans="1:61" x14ac:dyDescent="0.25">
      <c r="A34" s="16" t="s">
        <v>111</v>
      </c>
      <c r="B34" s="16">
        <v>1191</v>
      </c>
      <c r="C34" s="16">
        <v>1037</v>
      </c>
      <c r="D34" s="16">
        <v>926</v>
      </c>
      <c r="E34" s="16">
        <v>938</v>
      </c>
      <c r="F34" s="16">
        <v>984</v>
      </c>
      <c r="G34" s="16">
        <v>1377</v>
      </c>
      <c r="H34" s="16">
        <v>990</v>
      </c>
      <c r="I34" s="16">
        <v>1337</v>
      </c>
      <c r="J34" s="16">
        <v>841</v>
      </c>
      <c r="K34" s="16">
        <v>1067</v>
      </c>
      <c r="L34" s="16">
        <v>1582</v>
      </c>
      <c r="M34" s="16">
        <v>1308</v>
      </c>
      <c r="N34" s="16">
        <v>892</v>
      </c>
      <c r="O34" s="16">
        <v>1292</v>
      </c>
      <c r="P34" s="16">
        <v>1529</v>
      </c>
      <c r="Q34" s="16">
        <v>986</v>
      </c>
      <c r="R34" s="16">
        <v>1284</v>
      </c>
      <c r="S34" s="16">
        <v>1677</v>
      </c>
      <c r="T34" s="16">
        <v>1311</v>
      </c>
      <c r="U34" s="16">
        <v>1454</v>
      </c>
      <c r="V34" s="16">
        <v>1369</v>
      </c>
      <c r="W34" s="16">
        <v>901</v>
      </c>
      <c r="X34" s="16">
        <v>1322</v>
      </c>
      <c r="Y34" s="16">
        <v>625</v>
      </c>
      <c r="Z34" s="16">
        <v>385</v>
      </c>
      <c r="AA34" s="16">
        <v>804</v>
      </c>
      <c r="AB34" s="16">
        <v>928</v>
      </c>
      <c r="AC34" s="16">
        <v>1753</v>
      </c>
      <c r="AD34" s="16">
        <v>1242</v>
      </c>
      <c r="AE34" s="16">
        <v>1707</v>
      </c>
      <c r="AF34" s="16">
        <v>1308</v>
      </c>
      <c r="AG34" s="16">
        <v>626</v>
      </c>
      <c r="AH34" s="16">
        <v>553</v>
      </c>
      <c r="AI34" s="16">
        <v>496</v>
      </c>
      <c r="AJ34" s="16">
        <v>951</v>
      </c>
      <c r="AK34" s="16">
        <v>736</v>
      </c>
      <c r="AL34" s="16">
        <v>985</v>
      </c>
      <c r="AM34" s="16">
        <v>868</v>
      </c>
      <c r="AN34" s="16">
        <v>942</v>
      </c>
      <c r="AO34" s="16">
        <v>1444</v>
      </c>
      <c r="AP34" s="16">
        <v>846</v>
      </c>
      <c r="AQ34" s="16">
        <v>962</v>
      </c>
      <c r="AR34" s="16">
        <v>557</v>
      </c>
      <c r="AS34" s="16">
        <v>772</v>
      </c>
      <c r="AT34" s="16">
        <v>254</v>
      </c>
      <c r="AU34" s="16">
        <v>524</v>
      </c>
      <c r="AV34" s="16">
        <v>1048</v>
      </c>
      <c r="AW34" s="16">
        <v>1028</v>
      </c>
      <c r="AX34" s="16">
        <v>406</v>
      </c>
      <c r="AY34" s="16">
        <v>1091</v>
      </c>
      <c r="AZ34" s="16">
        <v>1956</v>
      </c>
      <c r="BA34" s="16">
        <v>765</v>
      </c>
      <c r="BB34" s="16">
        <v>1449</v>
      </c>
      <c r="BC34" s="16">
        <v>1399</v>
      </c>
      <c r="BD34" s="16">
        <v>417</v>
      </c>
      <c r="BE34" s="16">
        <v>1359</v>
      </c>
      <c r="BF34" s="16">
        <v>1064</v>
      </c>
      <c r="BG34" s="16">
        <v>1428</v>
      </c>
      <c r="BH34" s="16">
        <v>1447</v>
      </c>
      <c r="BI34" s="16">
        <v>1574</v>
      </c>
    </row>
    <row r="35" spans="1:61" x14ac:dyDescent="0.25">
      <c r="A35" s="16" t="s">
        <v>112</v>
      </c>
      <c r="B35" s="16">
        <v>9842</v>
      </c>
      <c r="C35" s="16">
        <v>8730</v>
      </c>
      <c r="D35" s="16">
        <v>7003</v>
      </c>
      <c r="E35" s="16">
        <v>7747</v>
      </c>
      <c r="F35" s="16">
        <v>7900</v>
      </c>
      <c r="G35" s="16">
        <v>10730</v>
      </c>
      <c r="H35" s="16">
        <v>7234</v>
      </c>
      <c r="I35" s="16">
        <v>8968</v>
      </c>
      <c r="J35" s="16">
        <v>6009</v>
      </c>
      <c r="K35" s="16">
        <v>7117</v>
      </c>
      <c r="L35" s="16">
        <v>10873</v>
      </c>
      <c r="M35" s="16">
        <v>8154</v>
      </c>
      <c r="N35" s="16">
        <v>6600</v>
      </c>
      <c r="O35" s="16">
        <v>9217</v>
      </c>
      <c r="P35" s="16">
        <v>9761</v>
      </c>
      <c r="Q35" s="16">
        <v>6342</v>
      </c>
      <c r="R35" s="16">
        <v>7863</v>
      </c>
      <c r="S35" s="16">
        <v>10921</v>
      </c>
      <c r="T35" s="16">
        <v>8762</v>
      </c>
      <c r="U35" s="16">
        <v>8447</v>
      </c>
      <c r="V35" s="16">
        <v>8796</v>
      </c>
      <c r="W35" s="16">
        <v>5868</v>
      </c>
      <c r="X35" s="16">
        <v>8181</v>
      </c>
      <c r="Y35" s="16">
        <v>3725</v>
      </c>
      <c r="Z35" s="16">
        <v>2833</v>
      </c>
      <c r="AA35" s="16">
        <v>6191</v>
      </c>
      <c r="AB35" s="16">
        <v>7409</v>
      </c>
      <c r="AC35" s="16">
        <v>11752</v>
      </c>
      <c r="AD35" s="16">
        <v>9228</v>
      </c>
      <c r="AE35" s="16">
        <v>12574</v>
      </c>
      <c r="AF35" s="16">
        <v>9213</v>
      </c>
      <c r="AG35" s="16">
        <v>4686</v>
      </c>
      <c r="AH35" s="16">
        <v>4009</v>
      </c>
      <c r="AI35" s="16">
        <v>3222</v>
      </c>
      <c r="AJ35" s="16">
        <v>5975</v>
      </c>
      <c r="AK35" s="16">
        <v>5368</v>
      </c>
      <c r="AL35" s="16">
        <v>9540</v>
      </c>
      <c r="AM35" s="16">
        <v>7627</v>
      </c>
      <c r="AN35" s="16">
        <v>8063</v>
      </c>
      <c r="AO35" s="16">
        <v>12171</v>
      </c>
      <c r="AP35" s="16">
        <v>8004</v>
      </c>
      <c r="AQ35" s="16">
        <v>8743</v>
      </c>
      <c r="AR35" s="16">
        <v>5336</v>
      </c>
      <c r="AS35" s="16">
        <v>7266</v>
      </c>
      <c r="AT35" s="16">
        <v>2485</v>
      </c>
      <c r="AU35" s="16">
        <v>4145</v>
      </c>
      <c r="AV35" s="16">
        <v>9503</v>
      </c>
      <c r="AW35" s="16">
        <v>8703</v>
      </c>
      <c r="AX35" s="16">
        <v>3053</v>
      </c>
      <c r="AY35" s="16">
        <v>8029</v>
      </c>
      <c r="AZ35" s="16">
        <v>14368</v>
      </c>
      <c r="BA35" s="16">
        <v>6138</v>
      </c>
      <c r="BB35" s="16">
        <v>11288</v>
      </c>
      <c r="BC35" s="16">
        <v>11081</v>
      </c>
      <c r="BD35" s="16">
        <v>3233</v>
      </c>
      <c r="BE35" s="16">
        <v>9716</v>
      </c>
      <c r="BF35" s="16">
        <v>7822</v>
      </c>
      <c r="BG35" s="16">
        <v>10144</v>
      </c>
      <c r="BH35" s="16">
        <v>10352</v>
      </c>
      <c r="BI35" s="16">
        <v>11055</v>
      </c>
    </row>
    <row r="36" spans="1:61" x14ac:dyDescent="0.25">
      <c r="A36" s="16" t="s">
        <v>113</v>
      </c>
      <c r="B36" s="16">
        <v>608</v>
      </c>
      <c r="C36" s="16">
        <v>546</v>
      </c>
      <c r="D36" s="16">
        <v>426</v>
      </c>
      <c r="E36" s="16">
        <v>465</v>
      </c>
      <c r="F36" s="16">
        <v>486</v>
      </c>
      <c r="G36" s="16">
        <v>606</v>
      </c>
      <c r="H36" s="16">
        <v>375</v>
      </c>
      <c r="I36" s="16">
        <v>447</v>
      </c>
      <c r="J36" s="16">
        <v>304</v>
      </c>
      <c r="K36" s="16">
        <v>389</v>
      </c>
      <c r="L36" s="16">
        <v>599</v>
      </c>
      <c r="M36" s="16">
        <v>438</v>
      </c>
      <c r="N36" s="16">
        <v>469</v>
      </c>
      <c r="O36" s="16">
        <v>588</v>
      </c>
      <c r="P36" s="16">
        <v>610</v>
      </c>
      <c r="Q36" s="16">
        <v>443</v>
      </c>
      <c r="R36" s="16">
        <v>528</v>
      </c>
      <c r="S36" s="16">
        <v>750</v>
      </c>
      <c r="T36" s="16">
        <v>562</v>
      </c>
      <c r="U36" s="16">
        <v>497</v>
      </c>
      <c r="V36" s="16">
        <v>528</v>
      </c>
      <c r="W36" s="16">
        <v>411</v>
      </c>
      <c r="X36" s="16">
        <v>488</v>
      </c>
      <c r="Y36" s="16">
        <v>243</v>
      </c>
      <c r="Z36" s="16">
        <v>167</v>
      </c>
      <c r="AA36" s="16">
        <v>409</v>
      </c>
      <c r="AB36" s="16">
        <v>445</v>
      </c>
      <c r="AC36" s="16">
        <v>771</v>
      </c>
      <c r="AD36" s="16">
        <v>569</v>
      </c>
      <c r="AE36" s="16">
        <v>802</v>
      </c>
      <c r="AF36" s="16">
        <v>496</v>
      </c>
      <c r="AG36" s="16">
        <v>258</v>
      </c>
      <c r="AH36" s="16">
        <v>239</v>
      </c>
      <c r="AI36" s="16">
        <v>206</v>
      </c>
      <c r="AJ36" s="16">
        <v>368</v>
      </c>
      <c r="AK36" s="16">
        <v>307</v>
      </c>
      <c r="AL36" s="16">
        <v>523</v>
      </c>
      <c r="AM36" s="16">
        <v>456</v>
      </c>
      <c r="AN36" s="16">
        <v>434</v>
      </c>
      <c r="AO36" s="16">
        <v>699</v>
      </c>
      <c r="AP36" s="16">
        <v>473</v>
      </c>
      <c r="AQ36" s="16">
        <v>492</v>
      </c>
      <c r="AR36" s="16">
        <v>277</v>
      </c>
      <c r="AS36" s="16">
        <v>316</v>
      </c>
      <c r="AT36" s="16">
        <v>104</v>
      </c>
      <c r="AU36" s="16">
        <v>198</v>
      </c>
      <c r="AV36" s="16">
        <v>489</v>
      </c>
      <c r="AW36" s="16">
        <v>420</v>
      </c>
      <c r="AX36" s="16">
        <v>174</v>
      </c>
      <c r="AY36" s="16">
        <v>523</v>
      </c>
      <c r="AZ36" s="16">
        <v>903</v>
      </c>
      <c r="BA36" s="16">
        <v>447</v>
      </c>
      <c r="BB36" s="16">
        <v>782</v>
      </c>
      <c r="BC36" s="16">
        <v>785</v>
      </c>
      <c r="BD36" s="16">
        <v>204</v>
      </c>
      <c r="BE36" s="16">
        <v>586</v>
      </c>
      <c r="BF36" s="16">
        <v>483</v>
      </c>
      <c r="BG36" s="16">
        <v>665</v>
      </c>
      <c r="BH36" s="16">
        <v>662</v>
      </c>
      <c r="BI36" s="16">
        <v>735</v>
      </c>
    </row>
    <row r="37" spans="1:61" x14ac:dyDescent="0.25">
      <c r="A37" s="16" t="s">
        <v>114</v>
      </c>
      <c r="B37" s="16">
        <v>13450</v>
      </c>
      <c r="C37" s="16">
        <v>12214</v>
      </c>
      <c r="D37" s="16">
        <v>10399</v>
      </c>
      <c r="E37" s="16">
        <v>10671</v>
      </c>
      <c r="F37" s="16">
        <v>11555</v>
      </c>
      <c r="G37" s="16">
        <v>15596</v>
      </c>
      <c r="H37" s="16">
        <v>8865</v>
      </c>
      <c r="I37" s="16">
        <v>11640</v>
      </c>
      <c r="J37" s="16">
        <v>6939</v>
      </c>
      <c r="K37" s="16">
        <v>9280</v>
      </c>
      <c r="L37" s="16">
        <v>14210</v>
      </c>
      <c r="M37" s="16">
        <v>10934</v>
      </c>
      <c r="N37" s="16">
        <v>11055</v>
      </c>
      <c r="O37" s="16">
        <v>15415</v>
      </c>
      <c r="P37" s="16">
        <v>17181</v>
      </c>
      <c r="Q37" s="16">
        <v>11147</v>
      </c>
      <c r="R37" s="16">
        <v>13614</v>
      </c>
      <c r="S37" s="16">
        <v>19335</v>
      </c>
      <c r="T37" s="16">
        <v>13170</v>
      </c>
      <c r="U37" s="16">
        <v>13095</v>
      </c>
      <c r="V37" s="16">
        <v>13221</v>
      </c>
      <c r="W37" s="16">
        <v>9059</v>
      </c>
      <c r="X37" s="16">
        <v>11962</v>
      </c>
      <c r="Y37" s="16">
        <v>5860</v>
      </c>
      <c r="Z37" s="16">
        <v>3601</v>
      </c>
      <c r="AA37" s="16">
        <v>8552</v>
      </c>
      <c r="AB37" s="16">
        <v>9957</v>
      </c>
      <c r="AC37" s="16">
        <v>17709</v>
      </c>
      <c r="AD37" s="16">
        <v>12647</v>
      </c>
      <c r="AE37" s="16">
        <v>17484</v>
      </c>
      <c r="AF37" s="16">
        <v>10734</v>
      </c>
      <c r="AG37" s="16">
        <v>5171</v>
      </c>
      <c r="AH37" s="16">
        <v>4617</v>
      </c>
      <c r="AI37" s="16">
        <v>3544</v>
      </c>
      <c r="AJ37" s="16">
        <v>6666</v>
      </c>
      <c r="AK37" s="16">
        <v>5850</v>
      </c>
      <c r="AL37" s="16">
        <v>11805</v>
      </c>
      <c r="AM37" s="16">
        <v>9920</v>
      </c>
      <c r="AN37" s="16">
        <v>10668</v>
      </c>
      <c r="AO37" s="16">
        <v>21899</v>
      </c>
      <c r="AP37" s="16">
        <v>13219</v>
      </c>
      <c r="AQ37" s="16">
        <v>14531</v>
      </c>
      <c r="AR37" s="16">
        <v>5205</v>
      </c>
      <c r="AS37" s="16">
        <v>6928</v>
      </c>
      <c r="AT37" s="16">
        <v>2436</v>
      </c>
      <c r="AU37" s="16">
        <v>5131</v>
      </c>
      <c r="AV37" s="16">
        <v>11113</v>
      </c>
      <c r="AW37" s="16">
        <v>9890</v>
      </c>
      <c r="AX37" s="16">
        <v>4466</v>
      </c>
      <c r="AY37" s="16">
        <v>12011</v>
      </c>
      <c r="AZ37" s="16">
        <v>20893</v>
      </c>
      <c r="BA37" s="16">
        <v>8599</v>
      </c>
      <c r="BB37" s="16">
        <v>15612</v>
      </c>
      <c r="BC37" s="16">
        <v>15628</v>
      </c>
      <c r="BD37" s="16">
        <v>3844</v>
      </c>
      <c r="BE37" s="16">
        <v>11410</v>
      </c>
      <c r="BF37" s="16">
        <v>9412</v>
      </c>
      <c r="BG37" s="16">
        <v>12122</v>
      </c>
      <c r="BH37" s="16">
        <v>12734</v>
      </c>
      <c r="BI37" s="16">
        <v>13371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Legend</vt:lpstr>
      <vt:lpstr>Table S2A. Probe list</vt:lpstr>
      <vt:lpstr>Table S2B. tye7 data</vt:lpstr>
      <vt:lpstr>Table S2C. gal4 data</vt:lpstr>
      <vt:lpstr>Table S2D. gal4tye7 data</vt:lpstr>
      <vt:lpstr>Table S2E.  Raw 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Min-Ju</dc:creator>
  <cp:keywords/>
  <dc:description/>
  <cp:lastModifiedBy>Aaron P. Mitchell</cp:lastModifiedBy>
  <cp:revision/>
  <dcterms:created xsi:type="dcterms:W3CDTF">2024-02-08T21:55:38Z</dcterms:created>
  <dcterms:modified xsi:type="dcterms:W3CDTF">2024-07-07T12:13:47Z</dcterms:modified>
  <cp:category/>
  <cp:contentStatus/>
</cp:coreProperties>
</file>