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uvechha\genomics\supplementary\"/>
    </mc:Choice>
  </mc:AlternateContent>
  <bookViews>
    <workbookView xWindow="0" yWindow="0" windowWidth="32914" windowHeight="14220"/>
  </bookViews>
  <sheets>
    <sheet name="CAL_meta" sheetId="1" r:id="rId1"/>
    <sheet name="CTP_meta" sheetId="2" r:id="rId2"/>
  </sheets>
  <definedNames>
    <definedName name="_xlnm._FilterDatabase" localSheetId="0" hidden="1">CAL_meta!$A$2:$G$28</definedName>
    <definedName name="_xlnm._FilterDatabase" localSheetId="1" hidden="1">CTP_meta!$C$2:$C$33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<sst xmlns="http://schemas.openxmlformats.org/spreadsheetml/2006/main" count="234" uniqueCount="164">
  <si>
    <t>Q5ABU0</t>
  </si>
  <si>
    <t>Ornithine carbamoyltransferase</t>
  </si>
  <si>
    <t>ARG3</t>
  </si>
  <si>
    <t>A0A1D8PM83</t>
  </si>
  <si>
    <t>Acetylornithine transaminase</t>
  </si>
  <si>
    <t>ARG8</t>
  </si>
  <si>
    <t>A0A1D8PJ25</t>
  </si>
  <si>
    <t>Delta(24(24(1)))-sterol reductase</t>
  </si>
  <si>
    <t>ERG4</t>
  </si>
  <si>
    <t>P0CY20</t>
  </si>
  <si>
    <t>3'(2'),5'-bisphosphate nucleotidase 1 (EC 3.1.3.7) (3'(2'),5-bisphosphonucleoside 3'(2')-phosphohydrolase 1) (DPNPase 1) (Halotolerance protein HAL21)</t>
  </si>
  <si>
    <t>HAL21</t>
  </si>
  <si>
    <t>A0A1D8PL37</t>
  </si>
  <si>
    <t>Histidinol-phosphate transaminase</t>
  </si>
  <si>
    <t>HIS5</t>
  </si>
  <si>
    <t>A0A1D8PJ26</t>
  </si>
  <si>
    <t>Alpha-ketoglutarate dehydrogenase</t>
  </si>
  <si>
    <t>KGD1</t>
  </si>
  <si>
    <t>A0A1D8PKJ4</t>
  </si>
  <si>
    <t>Saccharopine dehydrogenase (NADP+, L-glutamate-forming)</t>
  </si>
  <si>
    <t>LYS9</t>
  </si>
  <si>
    <t>Q5AJ92</t>
  </si>
  <si>
    <t>Ribose-5-phosphate isomerase (EC 5.3.1.6) (D-ribose-5-phosphate ketol-isomerase) (Phosphoriboisomerase)</t>
  </si>
  <si>
    <t>RKI1</t>
  </si>
  <si>
    <t>SER2</t>
  </si>
  <si>
    <t>Q59PZ6</t>
  </si>
  <si>
    <t>6-phosphogluconolactonase-like protein</t>
  </si>
  <si>
    <t>SOL3</t>
  </si>
  <si>
    <t>A0A1D8PD47</t>
  </si>
  <si>
    <t>Cystathionine gamma-synthase</t>
  </si>
  <si>
    <t>STR2</t>
  </si>
  <si>
    <t>Q5A750</t>
  </si>
  <si>
    <t>Transketolase (EC 2.2.1.1)</t>
  </si>
  <si>
    <t>TKL1</t>
  </si>
  <si>
    <t>A0A1D8PS03</t>
  </si>
  <si>
    <t>Anthranilate synthase</t>
  </si>
  <si>
    <t>TRP2</t>
  </si>
  <si>
    <t>A0A1D8PEG2</t>
  </si>
  <si>
    <t>Glucose-6-phosphate 1-dehydrogenase (EC 1.1.1.49)</t>
  </si>
  <si>
    <t>ZWF1</t>
  </si>
  <si>
    <t>Q59YH1</t>
  </si>
  <si>
    <t>Glucosamine_iso domain-containing protein</t>
  </si>
  <si>
    <t>orf19.1355</t>
  </si>
  <si>
    <t>Uncharacterized protein</t>
  </si>
  <si>
    <t>A0A1D8PP67</t>
  </si>
  <si>
    <t>Riboflavin synthase</t>
  </si>
  <si>
    <t>RIB5</t>
  </si>
  <si>
    <t>A0A1D8PJ38</t>
  </si>
  <si>
    <t>Bifunctional glycerol-3-phosphate/glycerone-phosphate O-acyltransferase</t>
  </si>
  <si>
    <t>SCT1</t>
  </si>
  <si>
    <t>SCT2</t>
  </si>
  <si>
    <t>Q5A015</t>
  </si>
  <si>
    <t>A0A1D8PJP4</t>
  </si>
  <si>
    <t>Alanine transaminase</t>
  </si>
  <si>
    <t>ALT1</t>
  </si>
  <si>
    <t>Q5AEI0</t>
  </si>
  <si>
    <t>Methylenetetrahydrofolate reductase (EC 1.5.1.20)</t>
  </si>
  <si>
    <t>MET13</t>
  </si>
  <si>
    <t>Q5A5S8</t>
  </si>
  <si>
    <t>orf19.5321</t>
  </si>
  <si>
    <t>A0A1D8PMB0</t>
  </si>
  <si>
    <t>4-amino-4-deoxychorismate synthase</t>
  </si>
  <si>
    <t>ABZ1</t>
  </si>
  <si>
    <t>A0A1D8PH56</t>
  </si>
  <si>
    <t>Folylpolyglutamate synthase (EC 6.3.2.17) (Folylpoly-gamma-glutamate synthetase) (Tetrahydrofolylpolyglutamate synthase)</t>
  </si>
  <si>
    <t>orf19.4516</t>
  </si>
  <si>
    <t>A0A1D8PQV5</t>
  </si>
  <si>
    <t>Dihydrofolate synthetase (EC 6.3.2.12)</t>
  </si>
  <si>
    <t>orf19.6908</t>
  </si>
  <si>
    <t>A0A1D8PH55</t>
  </si>
  <si>
    <t>4-aminobutyrate transaminase</t>
  </si>
  <si>
    <t>UGA1</t>
  </si>
  <si>
    <t>Q5AEC3</t>
  </si>
  <si>
    <t>Succinate-semialdehyde dehydrogenase (EC 1.2.1.16)</t>
  </si>
  <si>
    <t>orf19.345</t>
  </si>
  <si>
    <t>C5M214</t>
  </si>
  <si>
    <t>Histidinol-phosphate aminotransferase</t>
  </si>
  <si>
    <t>CTRG_00103</t>
  </si>
  <si>
    <t>C5M3M6</t>
  </si>
  <si>
    <t>CTRG_00665</t>
  </si>
  <si>
    <t>C5M4E1</t>
  </si>
  <si>
    <t>Anthranilate synthase component I</t>
  </si>
  <si>
    <t>CTRG_00931</t>
  </si>
  <si>
    <t>C5M656</t>
  </si>
  <si>
    <t>CTRG_01337</t>
  </si>
  <si>
    <t>C5M9K4</t>
  </si>
  <si>
    <t>Ribose-5-phosphate isomerase</t>
  </si>
  <si>
    <t>CTRG_02166</t>
  </si>
  <si>
    <t>C5M9P8</t>
  </si>
  <si>
    <t>Acetylornithine aminotransferase, mitochondrial</t>
  </si>
  <si>
    <t>CTRG_02210</t>
  </si>
  <si>
    <t>C5M8P3</t>
  </si>
  <si>
    <t>Aminotran_5 domain-containing protein</t>
  </si>
  <si>
    <t>orf19.1079</t>
  </si>
  <si>
    <t>CTRG_02765</t>
  </si>
  <si>
    <t>C5M991</t>
  </si>
  <si>
    <t>Halotolerance protein HAL2</t>
  </si>
  <si>
    <t>CTRG_02963</t>
  </si>
  <si>
    <t>C5MAT0</t>
  </si>
  <si>
    <t>CTRG_03172</t>
  </si>
  <si>
    <t>C5MB08</t>
  </si>
  <si>
    <t>CTRG_03250</t>
  </si>
  <si>
    <t>C5MCS6</t>
  </si>
  <si>
    <t>2-oxoglutarate dehydrogenase E1 component, mitochondrial</t>
  </si>
  <si>
    <t>CTRG_04027</t>
  </si>
  <si>
    <t>C5ME56</t>
  </si>
  <si>
    <t>CTRG_04348</t>
  </si>
  <si>
    <t>C5MH47</t>
  </si>
  <si>
    <t>CTRG_05401</t>
  </si>
  <si>
    <t>C5MHE7</t>
  </si>
  <si>
    <t>CTRG_05501</t>
  </si>
  <si>
    <t>C5MI17</t>
  </si>
  <si>
    <t>Saccharopine dehydrogenase</t>
  </si>
  <si>
    <t>CTRG_05710</t>
  </si>
  <si>
    <t>C5M3T5</t>
  </si>
  <si>
    <t>CTRG_00724</t>
  </si>
  <si>
    <t>C5M683</t>
  </si>
  <si>
    <t>PlsC domain-containing protein</t>
  </si>
  <si>
    <t>CTRG_01364</t>
  </si>
  <si>
    <t>C5M755</t>
  </si>
  <si>
    <t>LPT1</t>
  </si>
  <si>
    <t>CTRG_01687</t>
  </si>
  <si>
    <t>C5M8A8</t>
  </si>
  <si>
    <t>Glycerol-3-phosphate O-acyltransferase 1</t>
  </si>
  <si>
    <t>CTRG_02630</t>
  </si>
  <si>
    <t>C5MJ93</t>
  </si>
  <si>
    <t>Riboflavin synthase alpha chain</t>
  </si>
  <si>
    <t>CTRG_06136</t>
  </si>
  <si>
    <t>C5MA21</t>
  </si>
  <si>
    <t>CTRG_02333</t>
  </si>
  <si>
    <t>C5M548</t>
  </si>
  <si>
    <t>CTRG_02026</t>
  </si>
  <si>
    <t>C5M851</t>
  </si>
  <si>
    <t>CTRG_02573</t>
  </si>
  <si>
    <t>C5M7E7</t>
  </si>
  <si>
    <t>orf19.5499</t>
  </si>
  <si>
    <t>CTRG_01779</t>
  </si>
  <si>
    <t>C5MA20</t>
  </si>
  <si>
    <t>CTRG_02332</t>
  </si>
  <si>
    <t>C5M6U0</t>
  </si>
  <si>
    <t>4-aminobutyrate aminotransferase</t>
  </si>
  <si>
    <t>CTRG_01571</t>
  </si>
  <si>
    <t>C5M6W0</t>
  </si>
  <si>
    <t>CTRG_01591</t>
  </si>
  <si>
    <t>C5MDY7</t>
  </si>
  <si>
    <t>Glutamine amidotransferase type-1 domain-containing protein</t>
  </si>
  <si>
    <t>CTRG_03889</t>
  </si>
  <si>
    <t>C5MFM2</t>
  </si>
  <si>
    <t>Mur_ligase_C domain-containing protein</t>
  </si>
  <si>
    <t>CTRG_04865</t>
  </si>
  <si>
    <t>UniProt_id</t>
  </si>
  <si>
    <t>Protein names</t>
  </si>
  <si>
    <t>gene names (CAL homologs)</t>
  </si>
  <si>
    <t>Gene names</t>
  </si>
  <si>
    <t>Gene names (CTP homologs)</t>
  </si>
  <si>
    <t>CTRG_02095</t>
  </si>
  <si>
    <t>glucose aerobic</t>
  </si>
  <si>
    <t>limited_glucose_aerobic</t>
  </si>
  <si>
    <t>glucose_anaerobic</t>
  </si>
  <si>
    <t>growth rate (1/hr)</t>
  </si>
  <si>
    <t>glucose_aerobic</t>
  </si>
  <si>
    <t>Flavin mononucleotide kinase 1</t>
  </si>
  <si>
    <t>orf19.4373</t>
  </si>
  <si>
    <r>
      <t xml:space="preserve">Supplementary S6: In silico validation of metabolic targets in </t>
    </r>
    <r>
      <rPr>
        <b/>
        <i/>
        <sz val="11"/>
        <color theme="1"/>
        <rFont val="Calibri"/>
        <family val="2"/>
        <scheme val="minor"/>
      </rPr>
      <t>C. albicans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</si>
</sst>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0" borderId="1" xfId="0" applyBorder="1"/>
    <xf numFmtId="0" fontId="3" fillId="0" borderId="1" xfId="1" applyBorder="1"/>
    <xf numFmtId="0" fontId="1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0" fillId="0" borderId="0" xfId="0" applyFill="1"/>
    <xf numFmtId="0" fontId="5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N18" sqref="N18"/>
    </sheetView>
  </sheetViews>
  <sheetFormatPr defaultRowHeight="14.6" x14ac:dyDescent="0.4"/>
  <cols>
    <col min="4" max="4" width="26.69140625" customWidth="1" collapsed="1"/>
    <col min="5" max="5" width="13.53515625" style="10" customWidth="1" collapsed="1"/>
    <col min="6" max="6" width="15.61328125" style="10" customWidth="1" collapsed="1"/>
    <col min="7" max="7" width="15.921875" style="10" customWidth="1" collapsed="1"/>
    <col min="9" max="9" width="14.23046875" customWidth="1" collapsed="1"/>
    <col min="10" max="10" width="10.4609375" customWidth="1" collapsed="1"/>
  </cols>
  <sheetData>
    <row r="1" spans="1:10" x14ac:dyDescent="0.4">
      <c r="A1" s="1" t="s">
        <v>163</v>
      </c>
    </row>
    <row r="2" spans="1:10" x14ac:dyDescent="0.4">
      <c r="A2" s="16" t="s">
        <v>150</v>
      </c>
      <c r="B2" s="17" t="s">
        <v>151</v>
      </c>
      <c r="C2" s="16" t="s">
        <v>153</v>
      </c>
      <c r="D2" s="16" t="s">
        <v>154</v>
      </c>
      <c r="E2" s="15" t="s">
        <v>159</v>
      </c>
      <c r="F2" s="15"/>
      <c r="G2" s="15"/>
    </row>
    <row r="3" spans="1:10" x14ac:dyDescent="0.4">
      <c r="A3" s="16"/>
      <c r="B3" s="17"/>
      <c r="C3" s="16"/>
      <c r="D3" s="16"/>
      <c r="E3" s="9" t="s">
        <v>156</v>
      </c>
      <c r="F3" s="9" t="s">
        <v>157</v>
      </c>
      <c r="G3" s="9" t="s">
        <v>158</v>
      </c>
      <c r="H3" s="1"/>
    </row>
    <row r="4" spans="1:10" x14ac:dyDescent="0.4">
      <c r="A4" s="6" t="s">
        <v>0</v>
      </c>
      <c r="B4" s="7" t="s">
        <v>1</v>
      </c>
      <c r="C4" s="8" t="s">
        <v>2</v>
      </c>
      <c r="D4" s="8" t="s">
        <v>108</v>
      </c>
      <c r="E4" s="9">
        <v>1.3715758476326679E-18</v>
      </c>
      <c r="F4" s="9">
        <v>0</v>
      </c>
      <c r="G4" s="9">
        <v>0</v>
      </c>
      <c r="J4" s="2"/>
    </row>
    <row r="5" spans="1:10" x14ac:dyDescent="0.4">
      <c r="A5" s="6" t="s">
        <v>3</v>
      </c>
      <c r="B5" s="7" t="s">
        <v>4</v>
      </c>
      <c r="C5" s="8" t="s">
        <v>5</v>
      </c>
      <c r="D5" s="8" t="s">
        <v>90</v>
      </c>
      <c r="E5" s="9">
        <v>3.5801490772089681E-16</v>
      </c>
      <c r="F5" s="9">
        <v>5.1422030769287889E-17</v>
      </c>
      <c r="G5" s="9">
        <v>0</v>
      </c>
      <c r="J5" s="2"/>
    </row>
    <row r="6" spans="1:10" x14ac:dyDescent="0.4">
      <c r="A6" s="6" t="s">
        <v>6</v>
      </c>
      <c r="B6" s="7" t="s">
        <v>7</v>
      </c>
      <c r="C6" s="8" t="s">
        <v>8</v>
      </c>
      <c r="D6" s="8" t="s">
        <v>110</v>
      </c>
      <c r="E6" s="8">
        <v>1.310376708174159E-14</v>
      </c>
      <c r="F6" s="8">
        <v>0</v>
      </c>
      <c r="G6" s="9">
        <v>6.0800000000000222E-2</v>
      </c>
    </row>
    <row r="7" spans="1:10" x14ac:dyDescent="0.4">
      <c r="A7" s="6" t="s">
        <v>9</v>
      </c>
      <c r="B7" s="7" t="s">
        <v>10</v>
      </c>
      <c r="C7" s="6" t="s">
        <v>11</v>
      </c>
      <c r="D7" s="6" t="s">
        <v>97</v>
      </c>
      <c r="E7" s="9">
        <v>0.88116669001644077</v>
      </c>
      <c r="F7" s="9">
        <v>0.162842920214193</v>
      </c>
      <c r="G7" s="9">
        <v>6.0800000000000298E-2</v>
      </c>
    </row>
    <row r="8" spans="1:10" x14ac:dyDescent="0.4">
      <c r="A8" s="6" t="s">
        <v>12</v>
      </c>
      <c r="B8" s="7" t="s">
        <v>13</v>
      </c>
      <c r="C8" s="8" t="s">
        <v>14</v>
      </c>
      <c r="D8" s="8" t="s">
        <v>77</v>
      </c>
      <c r="E8" s="9">
        <v>4.7081713676344969E-16</v>
      </c>
      <c r="F8" s="9">
        <v>0</v>
      </c>
      <c r="G8" s="9">
        <v>0</v>
      </c>
      <c r="J8" s="2"/>
    </row>
    <row r="9" spans="1:10" x14ac:dyDescent="0.4">
      <c r="A9" s="6" t="s">
        <v>15</v>
      </c>
      <c r="B9" s="7" t="s">
        <v>16</v>
      </c>
      <c r="C9" s="6" t="s">
        <v>17</v>
      </c>
      <c r="D9" s="6" t="s">
        <v>104</v>
      </c>
      <c r="E9" s="9">
        <v>0.93759189219488837</v>
      </c>
      <c r="F9" s="9">
        <v>0.17353873312273729</v>
      </c>
      <c r="G9" s="9">
        <v>6.08E-2</v>
      </c>
    </row>
    <row r="10" spans="1:10" x14ac:dyDescent="0.4">
      <c r="A10" s="6" t="s">
        <v>18</v>
      </c>
      <c r="B10" s="7" t="s">
        <v>19</v>
      </c>
      <c r="C10" s="8" t="s">
        <v>20</v>
      </c>
      <c r="D10" s="8" t="s">
        <v>113</v>
      </c>
      <c r="E10" s="9">
        <v>0</v>
      </c>
      <c r="F10" s="9">
        <v>2.0447423605771029E-17</v>
      </c>
      <c r="G10" s="9">
        <v>0</v>
      </c>
      <c r="J10" s="2"/>
    </row>
    <row r="11" spans="1:10" x14ac:dyDescent="0.4">
      <c r="A11" s="6" t="s">
        <v>21</v>
      </c>
      <c r="B11" s="7" t="s">
        <v>22</v>
      </c>
      <c r="C11" s="8" t="s">
        <v>23</v>
      </c>
      <c r="D11" s="8" t="s">
        <v>87</v>
      </c>
      <c r="E11" s="9">
        <v>0</v>
      </c>
      <c r="F11" s="9">
        <v>0</v>
      </c>
      <c r="G11" s="9">
        <v>0</v>
      </c>
    </row>
    <row r="12" spans="1:10" x14ac:dyDescent="0.4">
      <c r="A12" s="6" t="s">
        <v>25</v>
      </c>
      <c r="B12" s="7" t="s">
        <v>26</v>
      </c>
      <c r="C12" s="6" t="s">
        <v>27</v>
      </c>
      <c r="D12" s="6" t="s">
        <v>79</v>
      </c>
      <c r="E12" s="9">
        <v>0.93759189219488959</v>
      </c>
      <c r="F12" s="9">
        <v>0.1735387331227371</v>
      </c>
      <c r="G12" s="9">
        <v>6.079999999999984E-2</v>
      </c>
    </row>
    <row r="13" spans="1:10" s="10" customFormat="1" x14ac:dyDescent="0.4">
      <c r="A13" s="9" t="s">
        <v>28</v>
      </c>
      <c r="B13" s="14" t="s">
        <v>29</v>
      </c>
      <c r="C13" s="8" t="s">
        <v>30</v>
      </c>
      <c r="D13" s="8" t="s">
        <v>106</v>
      </c>
      <c r="E13" s="9">
        <v>0</v>
      </c>
      <c r="F13" s="9">
        <v>0</v>
      </c>
      <c r="G13" s="9">
        <v>0</v>
      </c>
    </row>
    <row r="14" spans="1:10" x14ac:dyDescent="0.4">
      <c r="A14" s="6" t="s">
        <v>31</v>
      </c>
      <c r="B14" s="7" t="s">
        <v>32</v>
      </c>
      <c r="C14" s="8" t="s">
        <v>33</v>
      </c>
      <c r="D14" s="8" t="s">
        <v>99</v>
      </c>
      <c r="E14" s="9">
        <v>2.356710724567648E-16</v>
      </c>
      <c r="F14" s="9">
        <v>1.448314614991968E-15</v>
      </c>
      <c r="G14" s="9">
        <v>0</v>
      </c>
    </row>
    <row r="15" spans="1:10" x14ac:dyDescent="0.4">
      <c r="A15" s="6" t="s">
        <v>34</v>
      </c>
      <c r="B15" s="7" t="s">
        <v>35</v>
      </c>
      <c r="C15" s="6" t="s">
        <v>36</v>
      </c>
      <c r="D15" s="6" t="s">
        <v>82</v>
      </c>
      <c r="E15" s="9">
        <v>0.93759189219489247</v>
      </c>
      <c r="F15" s="9">
        <v>0.1735387331227369</v>
      </c>
      <c r="G15" s="9">
        <v>6.0799999999999341E-2</v>
      </c>
    </row>
    <row r="16" spans="1:10" x14ac:dyDescent="0.4">
      <c r="A16" s="6" t="s">
        <v>37</v>
      </c>
      <c r="B16" s="7" t="s">
        <v>38</v>
      </c>
      <c r="C16" s="6" t="s">
        <v>39</v>
      </c>
      <c r="D16" s="6" t="s">
        <v>101</v>
      </c>
      <c r="E16" s="9">
        <v>0.93657135468619201</v>
      </c>
      <c r="F16" s="9">
        <v>0.17342423767689741</v>
      </c>
      <c r="G16" s="9">
        <v>6.0799999999999937E-2</v>
      </c>
    </row>
    <row r="17" spans="1:10" x14ac:dyDescent="0.4">
      <c r="A17" s="6" t="s">
        <v>40</v>
      </c>
      <c r="B17" s="7" t="s">
        <v>41</v>
      </c>
      <c r="C17" s="6" t="s">
        <v>42</v>
      </c>
      <c r="D17" s="6" t="s">
        <v>155</v>
      </c>
      <c r="E17" s="9">
        <v>0.93759189219489192</v>
      </c>
      <c r="F17" s="9">
        <v>0.17353873312273629</v>
      </c>
      <c r="G17" s="9">
        <v>6.0799999999999972E-2</v>
      </c>
      <c r="J17" s="2"/>
    </row>
    <row r="18" spans="1:10" x14ac:dyDescent="0.4">
      <c r="A18" s="6" t="s">
        <v>44</v>
      </c>
      <c r="B18" s="7" t="s">
        <v>45</v>
      </c>
      <c r="C18" s="8" t="s">
        <v>46</v>
      </c>
      <c r="D18" s="8" t="s">
        <v>127</v>
      </c>
      <c r="E18" s="9">
        <v>0</v>
      </c>
      <c r="F18" s="9">
        <v>0</v>
      </c>
      <c r="G18" s="9">
        <v>0</v>
      </c>
    </row>
    <row r="19" spans="1:10" x14ac:dyDescent="0.4">
      <c r="A19" s="6" t="s">
        <v>47</v>
      </c>
      <c r="B19" s="7" t="s">
        <v>48</v>
      </c>
      <c r="C19" s="6" t="s">
        <v>49</v>
      </c>
      <c r="D19" s="6" t="s">
        <v>124</v>
      </c>
      <c r="E19" s="9">
        <v>0.93759189219488537</v>
      </c>
      <c r="F19" s="9">
        <v>0.1735387331227366</v>
      </c>
      <c r="G19" s="9">
        <v>6.0799999999999528E-2</v>
      </c>
      <c r="J19" s="2"/>
    </row>
    <row r="20" spans="1:10" x14ac:dyDescent="0.4">
      <c r="A20" s="6" t="s">
        <v>51</v>
      </c>
      <c r="B20" s="7" t="s">
        <v>161</v>
      </c>
      <c r="C20" s="8" t="s">
        <v>162</v>
      </c>
      <c r="D20" s="8" t="s">
        <v>115</v>
      </c>
      <c r="E20" s="9">
        <v>0</v>
      </c>
      <c r="F20" s="9">
        <v>0</v>
      </c>
      <c r="G20" s="9">
        <v>7.246670096728841E-17</v>
      </c>
      <c r="J20" s="2"/>
    </row>
    <row r="21" spans="1:10" x14ac:dyDescent="0.4">
      <c r="A21" s="6" t="s">
        <v>52</v>
      </c>
      <c r="B21" s="7" t="s">
        <v>53</v>
      </c>
      <c r="C21" s="8" t="s">
        <v>54</v>
      </c>
      <c r="D21" s="8" t="s">
        <v>129</v>
      </c>
      <c r="E21" s="9">
        <v>0.8928303272161946</v>
      </c>
      <c r="F21" s="9">
        <v>0.16954570160353971</v>
      </c>
      <c r="G21" s="9">
        <v>0</v>
      </c>
    </row>
    <row r="22" spans="1:10" x14ac:dyDescent="0.4">
      <c r="A22" s="6" t="s">
        <v>55</v>
      </c>
      <c r="B22" s="7" t="s">
        <v>56</v>
      </c>
      <c r="C22" s="6" t="s">
        <v>57</v>
      </c>
      <c r="D22" s="6" t="s">
        <v>131</v>
      </c>
      <c r="E22" s="9">
        <v>0.93759189219489192</v>
      </c>
      <c r="F22" s="9">
        <v>0.17353873312273629</v>
      </c>
      <c r="G22" s="9">
        <v>6.0799999999999972E-2</v>
      </c>
      <c r="J22" s="2"/>
    </row>
    <row r="23" spans="1:10" x14ac:dyDescent="0.4">
      <c r="A23" s="6" t="s">
        <v>58</v>
      </c>
      <c r="B23" s="7" t="s">
        <v>56</v>
      </c>
      <c r="C23" s="6" t="s">
        <v>59</v>
      </c>
      <c r="D23" s="6" t="s">
        <v>133</v>
      </c>
      <c r="E23" s="9">
        <v>0.93759189219488093</v>
      </c>
      <c r="F23" s="9">
        <v>0.17353873312273729</v>
      </c>
      <c r="G23" s="9">
        <v>6.0800000000000007E-2</v>
      </c>
      <c r="J23" s="2"/>
    </row>
    <row r="24" spans="1:10" x14ac:dyDescent="0.4">
      <c r="A24" s="6" t="s">
        <v>60</v>
      </c>
      <c r="B24" s="7" t="s">
        <v>61</v>
      </c>
      <c r="C24" s="8" t="s">
        <v>62</v>
      </c>
      <c r="D24" s="8" t="s">
        <v>146</v>
      </c>
      <c r="E24" s="9">
        <v>0</v>
      </c>
      <c r="F24" s="9">
        <v>0</v>
      </c>
      <c r="G24" s="9">
        <v>0</v>
      </c>
    </row>
    <row r="25" spans="1:10" x14ac:dyDescent="0.4">
      <c r="A25" s="6" t="s">
        <v>63</v>
      </c>
      <c r="B25" s="7" t="s">
        <v>64</v>
      </c>
      <c r="C25" s="6" t="s">
        <v>65</v>
      </c>
      <c r="D25" s="6" t="s">
        <v>143</v>
      </c>
      <c r="E25" s="9">
        <v>0.93759189219488426</v>
      </c>
      <c r="F25" s="9">
        <v>0.1735387331227371</v>
      </c>
      <c r="G25" s="9">
        <v>6.0799999999999993E-2</v>
      </c>
    </row>
    <row r="26" spans="1:10" x14ac:dyDescent="0.4">
      <c r="A26" s="6" t="s">
        <v>66</v>
      </c>
      <c r="B26" s="7" t="s">
        <v>67</v>
      </c>
      <c r="C26" s="6" t="s">
        <v>68</v>
      </c>
      <c r="D26" s="6" t="s">
        <v>149</v>
      </c>
      <c r="E26" s="9">
        <v>0.93759189219488825</v>
      </c>
      <c r="F26" s="9">
        <v>0.17353873312273521</v>
      </c>
      <c r="G26" s="9">
        <v>6.08E-2</v>
      </c>
    </row>
    <row r="27" spans="1:10" x14ac:dyDescent="0.4">
      <c r="A27" s="6" t="s">
        <v>69</v>
      </c>
      <c r="B27" s="7" t="s">
        <v>70</v>
      </c>
      <c r="C27" s="6" t="s">
        <v>71</v>
      </c>
      <c r="D27" s="6" t="s">
        <v>141</v>
      </c>
      <c r="E27" s="9">
        <v>0.93759189219488803</v>
      </c>
      <c r="F27" s="9">
        <v>0.17353873312274001</v>
      </c>
      <c r="G27" s="9">
        <v>6.0800000000000222E-2</v>
      </c>
    </row>
    <row r="28" spans="1:10" x14ac:dyDescent="0.4">
      <c r="A28" s="6" t="s">
        <v>72</v>
      </c>
      <c r="B28" s="7" t="s">
        <v>73</v>
      </c>
      <c r="C28" s="6" t="s">
        <v>74</v>
      </c>
      <c r="D28" s="6" t="s">
        <v>138</v>
      </c>
      <c r="E28" s="9">
        <v>0.93759189219488803</v>
      </c>
      <c r="F28" s="9">
        <v>0.17353873312273729</v>
      </c>
      <c r="G28" s="9">
        <v>6.0800000000000048E-2</v>
      </c>
      <c r="J28" s="2"/>
    </row>
    <row r="29" spans="1:10" x14ac:dyDescent="0.4">
      <c r="J29" s="2"/>
    </row>
    <row r="30" spans="1:10" x14ac:dyDescent="0.4">
      <c r="J30" s="2"/>
    </row>
    <row r="32" spans="1:10" x14ac:dyDescent="0.4">
      <c r="J32" s="2"/>
    </row>
    <row r="33" spans="9:10" x14ac:dyDescent="0.4">
      <c r="J33" s="2"/>
    </row>
    <row r="34" spans="9:10" x14ac:dyDescent="0.4">
      <c r="J34" s="2"/>
    </row>
    <row r="35" spans="9:10" x14ac:dyDescent="0.4">
      <c r="J35" s="2"/>
    </row>
    <row r="36" spans="9:10" x14ac:dyDescent="0.4">
      <c r="I36" s="13"/>
    </row>
    <row r="38" spans="9:10" x14ac:dyDescent="0.4">
      <c r="J38" s="2"/>
    </row>
    <row r="39" spans="9:10" x14ac:dyDescent="0.4">
      <c r="J39" s="2"/>
    </row>
    <row r="40" spans="9:10" x14ac:dyDescent="0.4">
      <c r="J40" s="2"/>
    </row>
    <row r="41" spans="9:10" x14ac:dyDescent="0.4">
      <c r="J41" s="2"/>
    </row>
    <row r="42" spans="9:10" x14ac:dyDescent="0.4">
      <c r="J42" s="2"/>
    </row>
    <row r="44" spans="9:10" x14ac:dyDescent="0.4">
      <c r="J44" s="2"/>
    </row>
    <row r="45" spans="9:10" x14ac:dyDescent="0.4">
      <c r="J45" s="2"/>
    </row>
    <row r="47" spans="9:10" x14ac:dyDescent="0.4">
      <c r="J47" s="2"/>
    </row>
    <row r="48" spans="9:10" x14ac:dyDescent="0.4">
      <c r="J48" s="2"/>
    </row>
    <row r="49" spans="9:10" x14ac:dyDescent="0.4">
      <c r="J49" s="2"/>
    </row>
    <row r="61" spans="9:10" x14ac:dyDescent="0.4">
      <c r="J61" s="2"/>
    </row>
    <row r="62" spans="9:10" x14ac:dyDescent="0.4">
      <c r="J62" s="2"/>
    </row>
    <row r="63" spans="9:10" x14ac:dyDescent="0.4">
      <c r="I63" s="3"/>
      <c r="J63" s="3"/>
    </row>
    <row r="64" spans="9:10" x14ac:dyDescent="0.4">
      <c r="I64" s="4"/>
    </row>
    <row r="65" spans="9:10" x14ac:dyDescent="0.4">
      <c r="I65" s="4"/>
      <c r="J65" s="2"/>
    </row>
    <row r="66" spans="9:10" x14ac:dyDescent="0.4">
      <c r="I66" s="3"/>
      <c r="J66" s="3"/>
    </row>
    <row r="68" spans="9:10" x14ac:dyDescent="0.4">
      <c r="I68" s="3"/>
      <c r="J68" s="3"/>
    </row>
    <row r="71" spans="9:10" x14ac:dyDescent="0.4">
      <c r="I71" s="4"/>
    </row>
    <row r="72" spans="9:10" x14ac:dyDescent="0.4">
      <c r="I72" s="4"/>
    </row>
    <row r="73" spans="9:10" x14ac:dyDescent="0.4">
      <c r="I73" s="4"/>
    </row>
    <row r="75" spans="9:10" x14ac:dyDescent="0.4">
      <c r="I75" s="4"/>
    </row>
    <row r="76" spans="9:10" x14ac:dyDescent="0.4">
      <c r="I76" s="4"/>
    </row>
  </sheetData>
  <mergeCells count="5">
    <mergeCell ref="E2:G2"/>
    <mergeCell ref="A2:A3"/>
    <mergeCell ref="B2:B3"/>
    <mergeCell ref="C2:C3"/>
    <mergeCell ref="D2:D3"/>
  </mergeCells>
  <conditionalFormatting sqref="C2">
    <cfRule type="duplicateValues" dxfId="5" priority="8"/>
  </conditionalFormatting>
  <conditionalFormatting sqref="D2">
    <cfRule type="duplicateValues" dxfId="4" priority="4"/>
  </conditionalFormatting>
  <conditionalFormatting sqref="E1:E104857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G1:G104857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C4:C28">
    <cfRule type="duplicateValues" dxfId="3" priority="58"/>
  </conditionalFormatting>
  <conditionalFormatting sqref="F4:F28">
    <cfRule type="iconSet" priority="60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28" sqref="K28"/>
    </sheetView>
  </sheetViews>
  <sheetFormatPr defaultRowHeight="14.6" x14ac:dyDescent="0.4"/>
  <cols>
    <col min="1" max="1" width="8.69140625" style="5" collapsed="1"/>
    <col min="2" max="2" width="15.15234375" style="5" customWidth="1" collapsed="1"/>
    <col min="3" max="3" width="16.921875" style="5" customWidth="1" collapsed="1"/>
    <col min="4" max="4" width="14" style="5" customWidth="1" collapsed="1"/>
    <col min="5" max="5" width="14.84375" style="5" customWidth="1" collapsed="1"/>
    <col min="6" max="6" width="17.4609375" style="5" customWidth="1" collapsed="1"/>
    <col min="7" max="7" width="17" style="5" customWidth="1" collapsed="1"/>
  </cols>
  <sheetData>
    <row r="1" spans="1:7" x14ac:dyDescent="0.4">
      <c r="A1" s="1" t="s">
        <v>163</v>
      </c>
    </row>
    <row r="2" spans="1:7" x14ac:dyDescent="0.4">
      <c r="A2" s="12" t="s">
        <v>150</v>
      </c>
      <c r="B2" s="12" t="s">
        <v>151</v>
      </c>
      <c r="C2" s="12" t="s">
        <v>152</v>
      </c>
      <c r="D2" s="12" t="s">
        <v>153</v>
      </c>
      <c r="E2" s="15" t="s">
        <v>159</v>
      </c>
      <c r="F2" s="15"/>
      <c r="G2" s="15"/>
    </row>
    <row r="3" spans="1:7" x14ac:dyDescent="0.4">
      <c r="A3" s="6"/>
      <c r="B3" s="6"/>
      <c r="C3" s="6"/>
      <c r="D3" s="6"/>
      <c r="E3" s="12" t="s">
        <v>160</v>
      </c>
      <c r="F3" s="11" t="s">
        <v>157</v>
      </c>
      <c r="G3" s="11" t="s">
        <v>158</v>
      </c>
    </row>
    <row r="4" spans="1:7" x14ac:dyDescent="0.4">
      <c r="A4" s="6" t="s">
        <v>75</v>
      </c>
      <c r="B4" s="6" t="s">
        <v>76</v>
      </c>
      <c r="C4" s="8" t="s">
        <v>14</v>
      </c>
      <c r="D4" s="8" t="s">
        <v>77</v>
      </c>
      <c r="E4" s="6">
        <v>4.7081713676344969E-16</v>
      </c>
      <c r="F4" s="6">
        <v>0</v>
      </c>
      <c r="G4" s="6">
        <v>0</v>
      </c>
    </row>
    <row r="5" spans="1:7" x14ac:dyDescent="0.4">
      <c r="A5" s="6" t="s">
        <v>78</v>
      </c>
      <c r="B5" s="6" t="s">
        <v>26</v>
      </c>
      <c r="C5" s="6" t="s">
        <v>27</v>
      </c>
      <c r="D5" s="6" t="s">
        <v>79</v>
      </c>
      <c r="E5" s="6">
        <v>0.93759189219488959</v>
      </c>
      <c r="F5" s="6">
        <v>0.1735387331227371</v>
      </c>
      <c r="G5" s="6">
        <v>6.079999999999984E-2</v>
      </c>
    </row>
    <row r="6" spans="1:7" x14ac:dyDescent="0.4">
      <c r="A6" s="6" t="s">
        <v>80</v>
      </c>
      <c r="B6" s="6" t="s">
        <v>81</v>
      </c>
      <c r="C6" s="6" t="s">
        <v>36</v>
      </c>
      <c r="D6" s="6" t="s">
        <v>82</v>
      </c>
      <c r="E6" s="6">
        <v>0.93759189219489247</v>
      </c>
      <c r="F6" s="6">
        <v>0.1735387331227369</v>
      </c>
      <c r="G6" s="6">
        <v>6.0799999999999341E-2</v>
      </c>
    </row>
    <row r="7" spans="1:7" x14ac:dyDescent="0.4">
      <c r="A7" s="6" t="s">
        <v>83</v>
      </c>
      <c r="B7" s="6" t="s">
        <v>43</v>
      </c>
      <c r="C7" s="6" t="s">
        <v>24</v>
      </c>
      <c r="D7" s="6" t="s">
        <v>84</v>
      </c>
      <c r="E7" s="6">
        <v>0.92725210898860022</v>
      </c>
      <c r="F7" s="6">
        <v>0.17272125664379409</v>
      </c>
      <c r="G7" s="6">
        <v>6.0800000000000402E-2</v>
      </c>
    </row>
    <row r="8" spans="1:7" x14ac:dyDescent="0.4">
      <c r="A8" s="6" t="s">
        <v>85</v>
      </c>
      <c r="B8" s="6" t="s">
        <v>86</v>
      </c>
      <c r="C8" s="8" t="s">
        <v>23</v>
      </c>
      <c r="D8" s="8" t="s">
        <v>87</v>
      </c>
      <c r="E8" s="6">
        <v>0</v>
      </c>
      <c r="F8" s="6">
        <v>0</v>
      </c>
      <c r="G8" s="6">
        <v>0</v>
      </c>
    </row>
    <row r="9" spans="1:7" x14ac:dyDescent="0.4">
      <c r="A9" s="6" t="s">
        <v>88</v>
      </c>
      <c r="B9" s="6" t="s">
        <v>89</v>
      </c>
      <c r="C9" s="8" t="s">
        <v>5</v>
      </c>
      <c r="D9" s="8" t="s">
        <v>90</v>
      </c>
      <c r="E9" s="6">
        <v>3.5801490772089681E-16</v>
      </c>
      <c r="F9" s="6">
        <v>5.1422030769287889E-17</v>
      </c>
      <c r="G9" s="6">
        <v>0</v>
      </c>
    </row>
    <row r="10" spans="1:7" x14ac:dyDescent="0.4">
      <c r="A10" s="6" t="s">
        <v>91</v>
      </c>
      <c r="B10" s="6" t="s">
        <v>92</v>
      </c>
      <c r="C10" s="6" t="s">
        <v>93</v>
      </c>
      <c r="D10" s="6" t="s">
        <v>94</v>
      </c>
      <c r="E10" s="6">
        <v>0.9277482310384072</v>
      </c>
      <c r="F10" s="6">
        <v>0.1724663679266181</v>
      </c>
      <c r="G10" s="6">
        <v>6.0799999999999993E-2</v>
      </c>
    </row>
    <row r="11" spans="1:7" x14ac:dyDescent="0.4">
      <c r="A11" s="6" t="s">
        <v>95</v>
      </c>
      <c r="B11" s="6" t="s">
        <v>96</v>
      </c>
      <c r="C11" s="6" t="s">
        <v>11</v>
      </c>
      <c r="D11" s="6" t="s">
        <v>97</v>
      </c>
      <c r="E11" s="6">
        <v>0.88116669001644077</v>
      </c>
      <c r="F11" s="6">
        <v>0.162842920214193</v>
      </c>
      <c r="G11" s="6">
        <v>6.0800000000000298E-2</v>
      </c>
    </row>
    <row r="12" spans="1:7" x14ac:dyDescent="0.4">
      <c r="A12" s="6" t="s">
        <v>98</v>
      </c>
      <c r="B12" s="6" t="s">
        <v>32</v>
      </c>
      <c r="C12" s="8" t="s">
        <v>33</v>
      </c>
      <c r="D12" s="8" t="s">
        <v>99</v>
      </c>
      <c r="E12" s="6">
        <v>2.356710724567648E-16</v>
      </c>
      <c r="F12" s="6">
        <v>1.448314614991968E-15</v>
      </c>
      <c r="G12" s="6">
        <v>0</v>
      </c>
    </row>
    <row r="13" spans="1:7" x14ac:dyDescent="0.4">
      <c r="A13" s="6" t="s">
        <v>100</v>
      </c>
      <c r="B13" s="6" t="s">
        <v>38</v>
      </c>
      <c r="C13" s="6" t="s">
        <v>39</v>
      </c>
      <c r="D13" s="6" t="s">
        <v>101</v>
      </c>
      <c r="E13" s="6">
        <v>0.93657135468619201</v>
      </c>
      <c r="F13" s="6">
        <v>0.17342423767689741</v>
      </c>
      <c r="G13" s="6">
        <v>6.0799999999999937E-2</v>
      </c>
    </row>
    <row r="14" spans="1:7" x14ac:dyDescent="0.4">
      <c r="A14" s="6" t="s">
        <v>102</v>
      </c>
      <c r="B14" s="6" t="s">
        <v>103</v>
      </c>
      <c r="C14" s="6" t="s">
        <v>17</v>
      </c>
      <c r="D14" s="6" t="s">
        <v>104</v>
      </c>
      <c r="E14" s="6">
        <v>0.93759189219488837</v>
      </c>
      <c r="F14" s="6">
        <v>0.17353873312273729</v>
      </c>
      <c r="G14" s="6">
        <v>6.08E-2</v>
      </c>
    </row>
    <row r="15" spans="1:7" x14ac:dyDescent="0.4">
      <c r="A15" s="6" t="s">
        <v>105</v>
      </c>
      <c r="B15" s="6" t="s">
        <v>43</v>
      </c>
      <c r="C15" s="8" t="s">
        <v>30</v>
      </c>
      <c r="D15" s="8" t="s">
        <v>106</v>
      </c>
      <c r="E15" s="6">
        <v>0</v>
      </c>
      <c r="F15" s="6">
        <v>0</v>
      </c>
      <c r="G15" s="6">
        <v>0</v>
      </c>
    </row>
    <row r="16" spans="1:7" x14ac:dyDescent="0.4">
      <c r="A16" s="6" t="s">
        <v>107</v>
      </c>
      <c r="B16" s="6" t="s">
        <v>1</v>
      </c>
      <c r="C16" s="8" t="s">
        <v>2</v>
      </c>
      <c r="D16" s="8" t="s">
        <v>108</v>
      </c>
      <c r="E16" s="6">
        <v>1.3715758476326679E-18</v>
      </c>
      <c r="F16" s="6">
        <v>0</v>
      </c>
      <c r="G16" s="6">
        <v>0</v>
      </c>
    </row>
    <row r="17" spans="1:7" x14ac:dyDescent="0.4">
      <c r="A17" s="6" t="s">
        <v>109</v>
      </c>
      <c r="B17" s="6" t="s">
        <v>7</v>
      </c>
      <c r="C17" s="8" t="s">
        <v>8</v>
      </c>
      <c r="D17" s="8" t="s">
        <v>110</v>
      </c>
      <c r="E17" s="8">
        <v>1.310376708174159E-14</v>
      </c>
      <c r="F17" s="8">
        <v>0</v>
      </c>
      <c r="G17" s="9">
        <v>6.0800000000000222E-2</v>
      </c>
    </row>
    <row r="18" spans="1:7" x14ac:dyDescent="0.4">
      <c r="A18" s="6" t="s">
        <v>111</v>
      </c>
      <c r="B18" s="6" t="s">
        <v>112</v>
      </c>
      <c r="C18" s="8" t="s">
        <v>20</v>
      </c>
      <c r="D18" s="8" t="s">
        <v>113</v>
      </c>
      <c r="E18" s="6">
        <v>0</v>
      </c>
      <c r="F18" s="6">
        <v>2.0447423605771029E-17</v>
      </c>
      <c r="G18" s="6">
        <v>0</v>
      </c>
    </row>
    <row r="19" spans="1:7" x14ac:dyDescent="0.4">
      <c r="A19" s="6" t="s">
        <v>114</v>
      </c>
      <c r="B19" s="6" t="s">
        <v>161</v>
      </c>
      <c r="C19" s="8" t="s">
        <v>162</v>
      </c>
      <c r="D19" s="8" t="s">
        <v>115</v>
      </c>
      <c r="E19" s="6">
        <v>0</v>
      </c>
      <c r="F19" s="6">
        <v>0</v>
      </c>
      <c r="G19" s="6">
        <v>7.246670096728841E-17</v>
      </c>
    </row>
    <row r="20" spans="1:7" x14ac:dyDescent="0.4">
      <c r="A20" s="6" t="s">
        <v>116</v>
      </c>
      <c r="B20" s="6" t="s">
        <v>117</v>
      </c>
      <c r="C20" s="6" t="s">
        <v>50</v>
      </c>
      <c r="D20" s="6" t="s">
        <v>118</v>
      </c>
      <c r="E20" s="6">
        <v>0.93759189219488814</v>
      </c>
      <c r="F20" s="6">
        <v>0.17353873312273471</v>
      </c>
      <c r="G20" s="6">
        <v>6.08E-2</v>
      </c>
    </row>
    <row r="21" spans="1:7" x14ac:dyDescent="0.4">
      <c r="A21" s="6" t="s">
        <v>119</v>
      </c>
      <c r="B21" s="6" t="s">
        <v>43</v>
      </c>
      <c r="C21" s="6" t="s">
        <v>120</v>
      </c>
      <c r="D21" s="6" t="s">
        <v>121</v>
      </c>
      <c r="E21" s="6">
        <v>0.93759189219488803</v>
      </c>
      <c r="F21" s="6">
        <v>0.17353873312273729</v>
      </c>
      <c r="G21" s="6">
        <v>6.0800000000000048E-2</v>
      </c>
    </row>
    <row r="22" spans="1:7" x14ac:dyDescent="0.4">
      <c r="A22" s="6" t="s">
        <v>122</v>
      </c>
      <c r="B22" s="6" t="s">
        <v>123</v>
      </c>
      <c r="C22" s="6" t="s">
        <v>49</v>
      </c>
      <c r="D22" s="6" t="s">
        <v>124</v>
      </c>
      <c r="E22" s="6">
        <v>0.93759189219488537</v>
      </c>
      <c r="F22" s="6">
        <v>0.1735387331227366</v>
      </c>
      <c r="G22" s="6">
        <v>6.0799999999999528E-2</v>
      </c>
    </row>
    <row r="23" spans="1:7" x14ac:dyDescent="0.4">
      <c r="A23" s="6" t="s">
        <v>125</v>
      </c>
      <c r="B23" s="6" t="s">
        <v>126</v>
      </c>
      <c r="C23" s="8" t="s">
        <v>46</v>
      </c>
      <c r="D23" s="8" t="s">
        <v>127</v>
      </c>
      <c r="E23" s="6">
        <v>0</v>
      </c>
      <c r="F23" s="6">
        <v>0</v>
      </c>
      <c r="G23" s="6">
        <v>0</v>
      </c>
    </row>
    <row r="24" spans="1:7" x14ac:dyDescent="0.4">
      <c r="A24" s="6" t="s">
        <v>128</v>
      </c>
      <c r="B24" s="6" t="s">
        <v>43</v>
      </c>
      <c r="C24" s="8" t="s">
        <v>54</v>
      </c>
      <c r="D24" s="8" t="s">
        <v>129</v>
      </c>
      <c r="E24" s="6">
        <v>0.8928303272161946</v>
      </c>
      <c r="F24" s="6">
        <v>0.16954570160353971</v>
      </c>
      <c r="G24" s="8">
        <v>0</v>
      </c>
    </row>
    <row r="25" spans="1:7" x14ac:dyDescent="0.4">
      <c r="A25" s="6" t="s">
        <v>130</v>
      </c>
      <c r="B25" s="6" t="s">
        <v>56</v>
      </c>
      <c r="C25" s="6" t="s">
        <v>57</v>
      </c>
      <c r="D25" s="6" t="s">
        <v>131</v>
      </c>
      <c r="E25" s="6">
        <v>0.93759189219489192</v>
      </c>
      <c r="F25" s="6">
        <v>0.17353873312273629</v>
      </c>
      <c r="G25" s="6">
        <v>6.0799999999999972E-2</v>
      </c>
    </row>
    <row r="26" spans="1:7" x14ac:dyDescent="0.4">
      <c r="A26" s="6" t="s">
        <v>132</v>
      </c>
      <c r="B26" s="6" t="s">
        <v>56</v>
      </c>
      <c r="C26" s="6" t="s">
        <v>59</v>
      </c>
      <c r="D26" s="6" t="s">
        <v>133</v>
      </c>
      <c r="E26" s="6">
        <v>0.93759189219488093</v>
      </c>
      <c r="F26" s="6">
        <v>0.17353873312273729</v>
      </c>
      <c r="G26" s="6">
        <v>6.0800000000000007E-2</v>
      </c>
    </row>
    <row r="27" spans="1:7" x14ac:dyDescent="0.4">
      <c r="A27" s="6" t="s">
        <v>134</v>
      </c>
      <c r="B27" s="6" t="s">
        <v>43</v>
      </c>
      <c r="C27" s="6" t="s">
        <v>135</v>
      </c>
      <c r="D27" s="6" t="s">
        <v>136</v>
      </c>
      <c r="E27" s="6">
        <v>0.93759189219488825</v>
      </c>
      <c r="F27" s="6">
        <v>0.17353873312273521</v>
      </c>
      <c r="G27" s="6">
        <v>6.08E-2</v>
      </c>
    </row>
    <row r="28" spans="1:7" x14ac:dyDescent="0.4">
      <c r="A28" s="6" t="s">
        <v>137</v>
      </c>
      <c r="B28" s="6" t="s">
        <v>73</v>
      </c>
      <c r="C28" s="6" t="s">
        <v>74</v>
      </c>
      <c r="D28" s="6" t="s">
        <v>138</v>
      </c>
      <c r="E28" s="6">
        <v>0.93759189219488803</v>
      </c>
      <c r="F28" s="6">
        <v>0.17353873312273729</v>
      </c>
      <c r="G28" s="6">
        <v>6.0800000000000048E-2</v>
      </c>
    </row>
    <row r="29" spans="1:7" x14ac:dyDescent="0.4">
      <c r="A29" s="6" t="s">
        <v>139</v>
      </c>
      <c r="B29" s="6" t="s">
        <v>140</v>
      </c>
      <c r="C29" s="6" t="s">
        <v>71</v>
      </c>
      <c r="D29" s="6" t="s">
        <v>141</v>
      </c>
      <c r="E29" s="6">
        <v>0.93759189219488803</v>
      </c>
      <c r="F29" s="6">
        <v>0.17353873312274001</v>
      </c>
      <c r="G29" s="6">
        <v>6.0800000000000222E-2</v>
      </c>
    </row>
    <row r="30" spans="1:7" x14ac:dyDescent="0.4">
      <c r="A30" s="6" t="s">
        <v>142</v>
      </c>
      <c r="B30" s="6" t="s">
        <v>64</v>
      </c>
      <c r="C30" s="6" t="s">
        <v>65</v>
      </c>
      <c r="D30" s="6" t="s">
        <v>143</v>
      </c>
      <c r="E30" s="6">
        <v>0.93759189219488426</v>
      </c>
      <c r="F30" s="6">
        <v>0.1735387331227371</v>
      </c>
      <c r="G30" s="6">
        <v>6.0799999999999993E-2</v>
      </c>
    </row>
    <row r="31" spans="1:7" x14ac:dyDescent="0.4">
      <c r="A31" s="6" t="s">
        <v>144</v>
      </c>
      <c r="B31" s="6" t="s">
        <v>145</v>
      </c>
      <c r="C31" s="8" t="s">
        <v>62</v>
      </c>
      <c r="D31" s="8" t="s">
        <v>146</v>
      </c>
      <c r="E31" s="6">
        <v>0</v>
      </c>
      <c r="F31" s="6">
        <v>0</v>
      </c>
      <c r="G31" s="6">
        <v>0</v>
      </c>
    </row>
    <row r="32" spans="1:7" x14ac:dyDescent="0.4">
      <c r="A32" s="6" t="s">
        <v>147</v>
      </c>
      <c r="B32" s="6" t="s">
        <v>148</v>
      </c>
      <c r="C32" s="6" t="s">
        <v>68</v>
      </c>
      <c r="D32" s="6" t="s">
        <v>149</v>
      </c>
      <c r="E32" s="6">
        <v>0.93759189219488825</v>
      </c>
      <c r="F32" s="6">
        <v>0.17353873312273521</v>
      </c>
      <c r="G32" s="6">
        <v>6.08E-2</v>
      </c>
    </row>
  </sheetData>
  <mergeCells count="1">
    <mergeCell ref="E2:G2"/>
  </mergeCells>
  <conditionalFormatting sqref="C2">
    <cfRule type="duplicateValues" dxfId="2" priority="8"/>
  </conditionalFormatting>
  <conditionalFormatting sqref="G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G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:E104857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F1:F104857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G1:G104857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14">
    <cfRule type="duplicateValues" dxfId="1" priority="1"/>
  </conditionalFormatting>
  <conditionalFormatting sqref="C15:C32 C4:C13">
    <cfRule type="duplicateValues" dxfId="0" priority="15"/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CAL_meta</vt:lpstr>
      <vt:lpstr>CTP_meta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2021-01-28T11:54:25Z</dcterms:modified>
</cp:coreProperties>
</file>